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B375CCE-7E29-4523-9A5A-41CCBD87A372}" xr6:coauthVersionLast="47" xr6:coauthVersionMax="47" xr10:uidLastSave="{00000000-0000-0000-0000-000000000000}"/>
  <bookViews>
    <workbookView xWindow="-28920" yWindow="-120" windowWidth="29040" windowHeight="15720" xr2:uid="{8090DBE7-9D4B-4B31-A580-44243237D15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<sst xmlns="http://schemas.openxmlformats.org/spreadsheetml/2006/main" count="180" uniqueCount="66">
  <si>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</si>
  <si>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</si>
  <si>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</si>
  <si>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</si>
  <si>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</si>
  <si>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</si>
  <si>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</si>
  <si>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</si>
  <si>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</si>
  <si>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</si>
  <si>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</si>
  <si>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</si>
  <si>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</si>
  <si>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</si>
  <si>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</si>
  <si>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</si>
  <si>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</si>
  <si>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</si>
  <si>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</si>
  <si>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</si>
  <si>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</si>
  <si>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</si>
  <si>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</si>
  <si>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</si>
  <si>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</si>
  <si>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</si>
  <si>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</si>
  <si>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</si>
  <si>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</si>
  <si>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</si>
  <si>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</si>
  <si>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</si>
  <si>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</si>
  <si>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</si>
  <si>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</si>
  <si>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</si>
  <si>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</si>
  <si>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</si>
  <si>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</si>
  <si>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</si>
  <si>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</si>
  <si>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</si>
  <si>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</si>
  <si>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</si>
  <si>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</si>
  <si>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</si>
  <si>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</si>
  <si>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</si>
  <si>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</si>
  <si>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</si>
  <si>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</si>
  <si>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</si>
  <si>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</si>
  <si>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</si>
  <si>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</si>
  <si>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</si>
  <si>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</si>
  <si>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</si>
  <si>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</si>
  <si>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</si>
  <si>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</si>
  <si>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</si>
  <si>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7531 - Mecánicos y reparadores de equipos electrónicos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</si>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</sst>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EF4A98B-3986-44BE-A29F-81DAD69037F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949</c:v>
              </c:pt>
              <c:pt idx="1">
                <c:v>970</c:v>
              </c:pt>
              <c:pt idx="2">
                <c:v>991</c:v>
              </c:pt>
              <c:pt idx="3">
                <c:v>994</c:v>
              </c:pt>
              <c:pt idx="4">
                <c:v>1001</c:v>
              </c:pt>
              <c:pt idx="5">
                <c:v>1009</c:v>
              </c:pt>
              <c:pt idx="6">
                <c:v>1023</c:v>
              </c:pt>
              <c:pt idx="7">
                <c:v>1021</c:v>
              </c:pt>
              <c:pt idx="8">
                <c:v>1052</c:v>
              </c:pt>
              <c:pt idx="9">
                <c:v>1038</c:v>
              </c:pt>
              <c:pt idx="10">
                <c:v>974</c:v>
              </c:pt>
              <c:pt idx="11">
                <c:v>957</c:v>
              </c:pt>
              <c:pt idx="12">
                <c:v>954</c:v>
              </c:pt>
            </c:numLit>
          </c:val>
          <c:extLst>
            <c:ext xmlns:c16="http://schemas.microsoft.com/office/drawing/2014/chart" uri="{C3380CC4-5D6E-409C-BE32-E72D297353CC}">
              <c16:uniqueId val="{00000000-9EE8-4BFA-88BE-2B976172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</c:v>
              </c:pt>
              <c:pt idx="1">
                <c:v>97</c:v>
              </c:pt>
              <c:pt idx="2">
                <c:v>42</c:v>
              </c:pt>
              <c:pt idx="3">
                <c:v>118</c:v>
              </c:pt>
              <c:pt idx="4">
                <c:v>114</c:v>
              </c:pt>
              <c:pt idx="5">
                <c:v>79</c:v>
              </c:pt>
              <c:pt idx="6">
                <c:v>69</c:v>
              </c:pt>
              <c:pt idx="7">
                <c:v>83</c:v>
              </c:pt>
              <c:pt idx="8">
                <c:v>90</c:v>
              </c:pt>
              <c:pt idx="9">
                <c:v>118</c:v>
              </c:pt>
              <c:pt idx="10">
                <c:v>93</c:v>
              </c:pt>
              <c:pt idx="11">
                <c:v>89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E8-4BFA-88BE-2B976172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97-47C8-83C6-49F085B461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97-47C8-83C6-49F085B461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97-47C8-83C6-49F085B46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59</c:v>
              </c:pt>
              <c:pt idx="1">
                <c:v>51</c:v>
              </c:pt>
              <c:pt idx="2">
                <c:v>28</c:v>
              </c:pt>
              <c:pt idx="3">
                <c:v>93</c:v>
              </c:pt>
              <c:pt idx="4">
                <c:v>95</c:v>
              </c:pt>
              <c:pt idx="5">
                <c:v>59</c:v>
              </c:pt>
              <c:pt idx="6">
                <c:v>50</c:v>
              </c:pt>
              <c:pt idx="7">
                <c:v>60</c:v>
              </c:pt>
              <c:pt idx="8">
                <c:v>72</c:v>
              </c:pt>
              <c:pt idx="9">
                <c:v>101</c:v>
              </c:pt>
              <c:pt idx="10">
                <c:v>73</c:v>
              </c:pt>
              <c:pt idx="11">
                <c:v>66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5597-47C8-83C6-49F085B4618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97-47C8-83C6-49F085B4618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97-47C8-83C6-49F085B4618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97-47C8-83C6-49F085B4618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46</c:v>
              </c:pt>
              <c:pt idx="2">
                <c:v>14</c:v>
              </c:pt>
              <c:pt idx="3">
                <c:v>25</c:v>
              </c:pt>
              <c:pt idx="4">
                <c:v>19</c:v>
              </c:pt>
              <c:pt idx="5">
                <c:v>20</c:v>
              </c:pt>
              <c:pt idx="6">
                <c:v>19</c:v>
              </c:pt>
              <c:pt idx="7">
                <c:v>23</c:v>
              </c:pt>
              <c:pt idx="8">
                <c:v>18</c:v>
              </c:pt>
              <c:pt idx="9">
                <c:v>17</c:v>
              </c:pt>
              <c:pt idx="10">
                <c:v>20</c:v>
              </c:pt>
              <c:pt idx="11">
                <c:v>23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7-5597-47C8-83C6-49F085B4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D2-4AFC-8B04-89B1707A4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1634</c:v>
              </c:pt>
              <c:pt idx="1">
                <c:v>1145</c:v>
              </c:pt>
              <c:pt idx="2">
                <c:v>1056</c:v>
              </c:pt>
              <c:pt idx="3">
                <c:v>1066</c:v>
              </c:pt>
              <c:pt idx="4">
                <c:v>1023</c:v>
              </c:pt>
              <c:pt idx="5">
                <c:v>954</c:v>
              </c:pt>
            </c:numLit>
          </c:val>
          <c:extLst>
            <c:ext xmlns:c16="http://schemas.microsoft.com/office/drawing/2014/chart" uri="{C3380CC4-5D6E-409C-BE32-E72D297353CC}">
              <c16:uniqueId val="{00000001-7CD2-4AFC-8B04-89B1707A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D2-4AFC-8B04-89B1707A4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1571</c:v>
              </c:pt>
              <c:pt idx="1">
                <c:v>1111</c:v>
              </c:pt>
              <c:pt idx="2">
                <c:v>1018</c:v>
              </c:pt>
              <c:pt idx="3">
                <c:v>1029</c:v>
              </c:pt>
              <c:pt idx="4">
                <c:v>981</c:v>
              </c:pt>
              <c:pt idx="5">
                <c:v>910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D2-4AFC-8B04-89B1707A42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D2-4AFC-8B04-89B1707A42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63</c:v>
              </c:pt>
              <c:pt idx="1">
                <c:v>34</c:v>
              </c:pt>
              <c:pt idx="2">
                <c:v>38</c:v>
              </c:pt>
              <c:pt idx="3">
                <c:v>37</c:v>
              </c:pt>
              <c:pt idx="4">
                <c:v>42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CD2-4AFC-8B04-89B1707A4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28-4907-95E2-B8037B405E7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28-4907-95E2-B8037B405E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175</c:v>
              </c:pt>
              <c:pt idx="1">
                <c:v>365</c:v>
              </c:pt>
              <c:pt idx="2">
                <c:v>365</c:v>
              </c:pt>
              <c:pt idx="3">
                <c:v>388</c:v>
              </c:pt>
              <c:pt idx="4">
                <c:v>308</c:v>
              </c:pt>
              <c:pt idx="5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2-9128-4907-95E2-B8037B405E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28-4907-95E2-B8037B405E7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28-4907-95E2-B8037B405E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535</c:v>
              </c:pt>
              <c:pt idx="1">
                <c:v>187</c:v>
              </c:pt>
              <c:pt idx="2">
                <c:v>162</c:v>
              </c:pt>
              <c:pt idx="3">
                <c:v>173</c:v>
              </c:pt>
              <c:pt idx="4">
                <c:v>140</c:v>
              </c:pt>
              <c:pt idx="5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5-9128-4907-95E2-B8037B40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1E-4053-B14E-714C2A2B25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1E-4053-B14E-714C2A2B25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949</c:v>
              </c:pt>
              <c:pt idx="1">
                <c:v>970</c:v>
              </c:pt>
              <c:pt idx="2">
                <c:v>991</c:v>
              </c:pt>
              <c:pt idx="3">
                <c:v>994</c:v>
              </c:pt>
              <c:pt idx="4">
                <c:v>1001</c:v>
              </c:pt>
              <c:pt idx="5">
                <c:v>1009</c:v>
              </c:pt>
              <c:pt idx="6">
                <c:v>1023</c:v>
              </c:pt>
              <c:pt idx="7">
                <c:v>1021</c:v>
              </c:pt>
              <c:pt idx="8">
                <c:v>1052</c:v>
              </c:pt>
              <c:pt idx="9">
                <c:v>1038</c:v>
              </c:pt>
              <c:pt idx="10">
                <c:v>974</c:v>
              </c:pt>
              <c:pt idx="11">
                <c:v>957</c:v>
              </c:pt>
              <c:pt idx="12">
                <c:v>954</c:v>
              </c:pt>
            </c:numLit>
          </c:val>
          <c:extLst>
            <c:ext xmlns:c16="http://schemas.microsoft.com/office/drawing/2014/chart" uri="{C3380CC4-5D6E-409C-BE32-E72D297353CC}">
              <c16:uniqueId val="{00000002-0A1E-4053-B14E-714C2A2B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1E-4053-B14E-714C2A2B25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1E-4053-B14E-714C2A2B25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917</c:v>
              </c:pt>
              <c:pt idx="1">
                <c:v>934</c:v>
              </c:pt>
              <c:pt idx="2">
                <c:v>951</c:v>
              </c:pt>
              <c:pt idx="3">
                <c:v>948</c:v>
              </c:pt>
              <c:pt idx="4">
                <c:v>953</c:v>
              </c:pt>
              <c:pt idx="5">
                <c:v>967</c:v>
              </c:pt>
              <c:pt idx="6">
                <c:v>981</c:v>
              </c:pt>
              <c:pt idx="7">
                <c:v>983</c:v>
              </c:pt>
              <c:pt idx="8">
                <c:v>1012</c:v>
              </c:pt>
              <c:pt idx="9">
                <c:v>995</c:v>
              </c:pt>
              <c:pt idx="10">
                <c:v>932</c:v>
              </c:pt>
              <c:pt idx="11">
                <c:v>918</c:v>
              </c:pt>
              <c:pt idx="12">
                <c:v>910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1E-4053-B14E-714C2A2B25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1E-4053-B14E-714C2A2B25C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1E-4053-B14E-714C2A2B25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36</c:v>
              </c:pt>
              <c:pt idx="2">
                <c:v>40</c:v>
              </c:pt>
              <c:pt idx="3">
                <c:v>46</c:v>
              </c:pt>
              <c:pt idx="4">
                <c:v>48</c:v>
              </c:pt>
              <c:pt idx="5">
                <c:v>42</c:v>
              </c:pt>
              <c:pt idx="6">
                <c:v>42</c:v>
              </c:pt>
              <c:pt idx="7">
                <c:v>38</c:v>
              </c:pt>
              <c:pt idx="8">
                <c:v>40</c:v>
              </c:pt>
              <c:pt idx="9">
                <c:v>43</c:v>
              </c:pt>
              <c:pt idx="10">
                <c:v>42</c:v>
              </c:pt>
              <c:pt idx="11">
                <c:v>39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A1E-4053-B14E-714C2A2B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40ABA8-3ACD-4B06-B6F1-F23B4FF21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9CFE04-2D4B-48C6-AFF0-C83D2B60A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FC03122-B0C3-4D87-B5FF-569391237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0D272D-4601-442C-B3B1-E197C1FDE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46775F9-6EB8-4906-B64A-5E1C8021C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955DABB-B7CF-4E47-AB43-853C2C67B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CAC43CF-B211-4ED4-A6A6-E0572656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949</v>
          </cell>
          <cell r="D55">
            <v>917</v>
          </cell>
          <cell r="E55">
            <v>32</v>
          </cell>
        </row>
        <row r="56">
          <cell r="B56" t="str">
            <v>Julio</v>
          </cell>
          <cell r="C56">
            <v>970</v>
          </cell>
          <cell r="D56">
            <v>934</v>
          </cell>
          <cell r="E56">
            <v>36</v>
          </cell>
        </row>
        <row r="57">
          <cell r="B57" t="str">
            <v>Agosto</v>
          </cell>
          <cell r="C57">
            <v>991</v>
          </cell>
          <cell r="D57">
            <v>951</v>
          </cell>
          <cell r="E57">
            <v>40</v>
          </cell>
        </row>
        <row r="58">
          <cell r="B58" t="str">
            <v>Septiembre</v>
          </cell>
          <cell r="C58">
            <v>994</v>
          </cell>
          <cell r="D58">
            <v>948</v>
          </cell>
          <cell r="E58">
            <v>46</v>
          </cell>
        </row>
        <row r="59">
          <cell r="B59" t="str">
            <v>Octubre</v>
          </cell>
          <cell r="C59">
            <v>1001</v>
          </cell>
          <cell r="D59">
            <v>953</v>
          </cell>
          <cell r="E59">
            <v>48</v>
          </cell>
        </row>
        <row r="60">
          <cell r="B60" t="str">
            <v>Noviembre</v>
          </cell>
          <cell r="C60">
            <v>1009</v>
          </cell>
          <cell r="D60">
            <v>967</v>
          </cell>
          <cell r="E60">
            <v>42</v>
          </cell>
        </row>
        <row r="61">
          <cell r="B61" t="str">
            <v>Diciembre</v>
          </cell>
          <cell r="C61">
            <v>1023</v>
          </cell>
          <cell r="D61">
            <v>981</v>
          </cell>
          <cell r="E61">
            <v>42</v>
          </cell>
        </row>
        <row r="62">
          <cell r="A62" t="str">
            <v>2026</v>
          </cell>
          <cell r="B62" t="str">
            <v>Enero</v>
          </cell>
          <cell r="C62">
            <v>1021</v>
          </cell>
          <cell r="D62">
            <v>983</v>
          </cell>
          <cell r="E62">
            <v>38</v>
          </cell>
        </row>
        <row r="63">
          <cell r="B63" t="str">
            <v>Febrero</v>
          </cell>
          <cell r="C63">
            <v>1052</v>
          </cell>
          <cell r="D63">
            <v>1012</v>
          </cell>
          <cell r="E63">
            <v>40</v>
          </cell>
        </row>
        <row r="64">
          <cell r="B64" t="str">
            <v>Marzo</v>
          </cell>
          <cell r="C64">
            <v>1038</v>
          </cell>
          <cell r="D64">
            <v>995</v>
          </cell>
          <cell r="E64">
            <v>43</v>
          </cell>
        </row>
        <row r="65">
          <cell r="B65" t="str">
            <v>Abril</v>
          </cell>
          <cell r="C65">
            <v>974</v>
          </cell>
          <cell r="D65">
            <v>932</v>
          </cell>
          <cell r="E65">
            <v>42</v>
          </cell>
        </row>
        <row r="66">
          <cell r="B66" t="str">
            <v>Mayo</v>
          </cell>
          <cell r="C66">
            <v>957</v>
          </cell>
          <cell r="D66">
            <v>918</v>
          </cell>
          <cell r="E66">
            <v>39</v>
          </cell>
        </row>
        <row r="67">
          <cell r="B67" t="str">
            <v>Junio</v>
          </cell>
          <cell r="C67">
            <v>954</v>
          </cell>
          <cell r="D67">
            <v>910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1634</v>
          </cell>
          <cell r="D72">
            <v>1571</v>
          </cell>
          <cell r="E72">
            <v>63</v>
          </cell>
        </row>
        <row r="73">
          <cell r="A73" t="str">
            <v>2022</v>
          </cell>
          <cell r="B73" t="str">
            <v>Diciembre</v>
          </cell>
          <cell r="C73">
            <v>1145</v>
          </cell>
          <cell r="D73">
            <v>1111</v>
          </cell>
          <cell r="E73">
            <v>34</v>
          </cell>
        </row>
        <row r="74">
          <cell r="A74" t="str">
            <v>2023</v>
          </cell>
          <cell r="B74" t="str">
            <v>Diciembre</v>
          </cell>
          <cell r="C74">
            <v>1056</v>
          </cell>
          <cell r="D74">
            <v>1018</v>
          </cell>
          <cell r="E74">
            <v>38</v>
          </cell>
        </row>
        <row r="75">
          <cell r="A75" t="str">
            <v>2024</v>
          </cell>
          <cell r="B75" t="str">
            <v>Diciembre</v>
          </cell>
          <cell r="C75">
            <v>1066</v>
          </cell>
          <cell r="D75">
            <v>1029</v>
          </cell>
          <cell r="E75">
            <v>37</v>
          </cell>
        </row>
        <row r="76">
          <cell r="A76" t="str">
            <v>2025</v>
          </cell>
          <cell r="B76" t="str">
            <v>Diciembre</v>
          </cell>
          <cell r="C76">
            <v>1023</v>
          </cell>
          <cell r="D76">
            <v>981</v>
          </cell>
          <cell r="E76">
            <v>42</v>
          </cell>
        </row>
        <row r="77">
          <cell r="A77" t="str">
            <v>2026</v>
          </cell>
          <cell r="B77" t="str">
            <v>Junio</v>
          </cell>
          <cell r="C77">
            <v>954</v>
          </cell>
          <cell r="D77">
            <v>910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102</v>
          </cell>
          <cell r="E62">
            <v>59</v>
          </cell>
          <cell r="F62">
            <v>43</v>
          </cell>
        </row>
        <row r="63">
          <cell r="B63" t="str">
            <v>Julio</v>
          </cell>
          <cell r="D63">
            <v>97</v>
          </cell>
          <cell r="E63">
            <v>51</v>
          </cell>
          <cell r="F63">
            <v>46</v>
          </cell>
        </row>
        <row r="64">
          <cell r="B64" t="str">
            <v>Agosto</v>
          </cell>
          <cell r="D64">
            <v>42</v>
          </cell>
          <cell r="E64">
            <v>28</v>
          </cell>
          <cell r="F64">
            <v>14</v>
          </cell>
        </row>
        <row r="65">
          <cell r="B65" t="str">
            <v>Septiembre</v>
          </cell>
          <cell r="D65">
            <v>118</v>
          </cell>
          <cell r="E65">
            <v>93</v>
          </cell>
          <cell r="F65">
            <v>25</v>
          </cell>
        </row>
        <row r="66">
          <cell r="B66" t="str">
            <v>Octubre</v>
          </cell>
          <cell r="D66">
            <v>114</v>
          </cell>
          <cell r="E66">
            <v>95</v>
          </cell>
          <cell r="F66">
            <v>19</v>
          </cell>
        </row>
        <row r="67">
          <cell r="B67" t="str">
            <v>Noviembre</v>
          </cell>
          <cell r="D67">
            <v>79</v>
          </cell>
          <cell r="E67">
            <v>59</v>
          </cell>
          <cell r="F67">
            <v>20</v>
          </cell>
        </row>
        <row r="68">
          <cell r="B68" t="str">
            <v>Diciembre</v>
          </cell>
          <cell r="D68">
            <v>69</v>
          </cell>
          <cell r="E68">
            <v>50</v>
          </cell>
          <cell r="F68">
            <v>19</v>
          </cell>
        </row>
        <row r="69">
          <cell r="A69" t="str">
            <v>2026</v>
          </cell>
          <cell r="B69" t="str">
            <v>Enero</v>
          </cell>
          <cell r="D69">
            <v>83</v>
          </cell>
          <cell r="E69">
            <v>60</v>
          </cell>
          <cell r="F69">
            <v>23</v>
          </cell>
        </row>
        <row r="70">
          <cell r="B70" t="str">
            <v>Febrero</v>
          </cell>
          <cell r="D70">
            <v>90</v>
          </cell>
          <cell r="E70">
            <v>72</v>
          </cell>
          <cell r="F70">
            <v>18</v>
          </cell>
        </row>
        <row r="71">
          <cell r="B71" t="str">
            <v>Marzo</v>
          </cell>
          <cell r="D71">
            <v>118</v>
          </cell>
          <cell r="E71">
            <v>101</v>
          </cell>
          <cell r="F71">
            <v>17</v>
          </cell>
        </row>
        <row r="72">
          <cell r="B72" t="str">
            <v>Abril</v>
          </cell>
          <cell r="D72">
            <v>93</v>
          </cell>
          <cell r="E72">
            <v>73</v>
          </cell>
          <cell r="F72">
            <v>20</v>
          </cell>
        </row>
        <row r="73">
          <cell r="B73" t="str">
            <v>Mayo</v>
          </cell>
          <cell r="D73">
            <v>89</v>
          </cell>
          <cell r="E73">
            <v>66</v>
          </cell>
          <cell r="F73">
            <v>23</v>
          </cell>
        </row>
        <row r="74">
          <cell r="B74" t="str">
            <v>Junio</v>
          </cell>
          <cell r="D74">
            <v>113</v>
          </cell>
          <cell r="E74">
            <v>73</v>
          </cell>
          <cell r="F74">
            <v>40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175</v>
          </cell>
          <cell r="D116">
            <v>535</v>
          </cell>
        </row>
        <row r="117">
          <cell r="A117" t="str">
            <v>2022</v>
          </cell>
          <cell r="C117">
            <v>365</v>
          </cell>
          <cell r="D117">
            <v>187</v>
          </cell>
        </row>
        <row r="118">
          <cell r="A118" t="str">
            <v>2023</v>
          </cell>
          <cell r="C118">
            <v>365</v>
          </cell>
          <cell r="D118">
            <v>162</v>
          </cell>
        </row>
        <row r="119">
          <cell r="A119" t="str">
            <v>2024</v>
          </cell>
          <cell r="C119">
            <v>388</v>
          </cell>
          <cell r="D119">
            <v>173</v>
          </cell>
        </row>
        <row r="120">
          <cell r="A120" t="str">
            <v>2025</v>
          </cell>
          <cell r="C120">
            <v>308</v>
          </cell>
          <cell r="D120">
            <v>140</v>
          </cell>
        </row>
        <row r="121">
          <cell r="A121" t="str">
            <v>2026</v>
          </cell>
          <cell r="C121">
            <v>445</v>
          </cell>
          <cell r="D121">
            <v>141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D03D-B3D4-4DA7-9BD6-D9A8D38E5EB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113</v>
      </c>
      <c r="D12" s="71" t="s">
        <v>30</v>
      </c>
      <c r="E12" s="71"/>
      <c r="F12" s="71">
        <v>96</v>
      </c>
      <c r="G12" s="71">
        <v>16</v>
      </c>
      <c r="H12" s="71">
        <v>1</v>
      </c>
      <c r="I12" s="71"/>
      <c r="J12" s="71">
        <v>73</v>
      </c>
      <c r="K12" s="71"/>
      <c r="L12" s="71">
        <v>40</v>
      </c>
      <c r="M12" s="71">
        <v>3</v>
      </c>
      <c r="N12" s="71">
        <v>6</v>
      </c>
      <c r="O12" s="71">
        <v>30</v>
      </c>
      <c r="P12" s="71">
        <v>1</v>
      </c>
      <c r="Q12" s="72">
        <v>128.10256410256409</v>
      </c>
      <c r="S12" s="73" t="s">
        <v>22</v>
      </c>
      <c r="T12" s="74"/>
      <c r="U12" s="71">
        <v>1707.9999999999998</v>
      </c>
      <c r="V12" s="71" t="s">
        <v>30</v>
      </c>
      <c r="W12" s="71"/>
      <c r="X12" s="75">
        <v>-3.7746478873239564</v>
      </c>
      <c r="Y12" s="75">
        <v>-10.622710622710613</v>
      </c>
      <c r="Z12" s="71"/>
      <c r="AA12" s="71">
        <v>953.99999999999989</v>
      </c>
      <c r="AB12" s="71" t="s">
        <v>30</v>
      </c>
      <c r="AC12" s="71"/>
      <c r="AD12" s="75">
        <v>-0.31347962382445144</v>
      </c>
      <c r="AE12" s="76">
        <v>0.52687038988406443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0.84955752212389379</v>
      </c>
      <c r="G13" s="77">
        <v>0.1415929203539823</v>
      </c>
      <c r="H13" s="77">
        <v>8.8495575221238937E-3</v>
      </c>
      <c r="I13" s="77"/>
      <c r="J13" s="77">
        <v>0.64601769911504425</v>
      </c>
      <c r="K13" s="77"/>
      <c r="L13" s="77">
        <v>0.35398230088495575</v>
      </c>
      <c r="M13" s="77">
        <v>2.6548672566371681E-2</v>
      </c>
      <c r="N13" s="77">
        <v>5.3097345132743362E-2</v>
      </c>
      <c r="O13" s="77">
        <v>0.26548672566371684</v>
      </c>
      <c r="P13" s="77">
        <v>8.8495575221238937E-3</v>
      </c>
      <c r="Q13" s="80" t="s">
        <v>30</v>
      </c>
      <c r="S13" s="81" t="s">
        <v>31</v>
      </c>
      <c r="T13" s="74"/>
      <c r="U13" s="82">
        <v>25.000000000000007</v>
      </c>
      <c r="V13" s="83">
        <v>1.4637002341920381E-2</v>
      </c>
      <c r="W13" s="84"/>
      <c r="X13" s="85">
        <v>-34.21052631578948</v>
      </c>
      <c r="Y13" s="85">
        <v>-21.875000000000011</v>
      </c>
      <c r="Z13" s="86"/>
      <c r="AA13" s="82">
        <v>15.999999999999998</v>
      </c>
      <c r="AB13" s="83">
        <v>1.6771488469601678E-2</v>
      </c>
      <c r="AC13" s="87"/>
      <c r="AD13" s="85">
        <v>-33.333333333333343</v>
      </c>
      <c r="AE13" s="88">
        <v>-11.111111111111121</v>
      </c>
    </row>
    <row r="14" spans="1:31" ht="15" customHeight="1">
      <c r="A14" s="89" t="s">
        <v>32</v>
      </c>
      <c r="B14" s="90"/>
      <c r="C14" s="91">
        <v>1.0089285714285714</v>
      </c>
      <c r="D14" s="92" t="s">
        <v>30</v>
      </c>
      <c r="E14" s="91"/>
      <c r="F14" s="93">
        <v>1</v>
      </c>
      <c r="G14" s="93">
        <v>1.0666666666666667</v>
      </c>
      <c r="H14" s="93">
        <v>1</v>
      </c>
      <c r="I14" s="91"/>
      <c r="J14" s="93">
        <v>1</v>
      </c>
      <c r="K14" s="91"/>
      <c r="L14" s="93">
        <v>1.0256410256410255</v>
      </c>
      <c r="M14" s="93">
        <v>1.5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1682.9999999999998</v>
      </c>
      <c r="V14" s="83">
        <v>0.98536299765807966</v>
      </c>
      <c r="W14" s="87"/>
      <c r="X14" s="85">
        <v>-3.1088082901554661</v>
      </c>
      <c r="Y14" s="85">
        <v>-10.431080361894658</v>
      </c>
      <c r="Z14" s="87"/>
      <c r="AA14" s="82">
        <v>937.99999999999966</v>
      </c>
      <c r="AB14" s="83">
        <v>0.98322851153039803</v>
      </c>
      <c r="AC14" s="87"/>
      <c r="AD14" s="85">
        <v>0.53590568060015331</v>
      </c>
      <c r="AE14" s="88">
        <v>0.7518796992480713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102</v>
      </c>
      <c r="D16" s="102">
        <v>0.90265486725663713</v>
      </c>
      <c r="E16" s="87"/>
      <c r="F16" s="82">
        <v>88</v>
      </c>
      <c r="G16" s="82">
        <v>13</v>
      </c>
      <c r="H16" s="82">
        <v>1</v>
      </c>
      <c r="I16" s="82"/>
      <c r="J16" s="82">
        <v>66</v>
      </c>
      <c r="K16" s="82"/>
      <c r="L16" s="82">
        <v>36</v>
      </c>
      <c r="M16" s="82">
        <v>3</v>
      </c>
      <c r="N16" s="82">
        <v>5</v>
      </c>
      <c r="O16" s="82">
        <v>27</v>
      </c>
      <c r="P16" s="82">
        <v>1</v>
      </c>
      <c r="Q16" s="103">
        <v>132.42857142857142</v>
      </c>
      <c r="S16" s="81" t="s">
        <v>37</v>
      </c>
      <c r="T16" s="104"/>
      <c r="U16" s="82">
        <v>566.00000000000011</v>
      </c>
      <c r="V16" s="83">
        <v>0.33138173302107737</v>
      </c>
      <c r="W16" s="87"/>
      <c r="X16" s="85">
        <v>-6.754530477759471</v>
      </c>
      <c r="Y16" s="85">
        <v>-4.2301184433164485</v>
      </c>
      <c r="Z16" s="105"/>
      <c r="AA16" s="82">
        <v>301.00000000000006</v>
      </c>
      <c r="AB16" s="83">
        <v>0.31551362683438167</v>
      </c>
      <c r="AC16" s="87"/>
      <c r="AD16" s="85">
        <v>-3.2154340836013033</v>
      </c>
      <c r="AE16" s="88">
        <v>11.481481481481502</v>
      </c>
    </row>
    <row r="17" spans="1:31" ht="15" customHeight="1">
      <c r="A17" s="101" t="s">
        <v>38</v>
      </c>
      <c r="B17" s="21"/>
      <c r="C17" s="82">
        <v>11</v>
      </c>
      <c r="D17" s="102">
        <v>9.7345132743362831E-2</v>
      </c>
      <c r="E17" s="87"/>
      <c r="F17" s="82">
        <v>8</v>
      </c>
      <c r="G17" s="82">
        <v>3</v>
      </c>
      <c r="H17" s="82" t="s">
        <v>64</v>
      </c>
      <c r="I17" s="82"/>
      <c r="J17" s="82">
        <v>7</v>
      </c>
      <c r="K17" s="82"/>
      <c r="L17" s="82">
        <v>4</v>
      </c>
      <c r="M17" s="82" t="s">
        <v>64</v>
      </c>
      <c r="N17" s="82">
        <v>1</v>
      </c>
      <c r="O17" s="82">
        <v>3</v>
      </c>
      <c r="P17" s="82" t="s">
        <v>64</v>
      </c>
      <c r="Q17" s="103">
        <v>90.25</v>
      </c>
      <c r="S17" s="81" t="s">
        <v>39</v>
      </c>
      <c r="T17" s="97"/>
      <c r="U17" s="82">
        <v>297.00000000000006</v>
      </c>
      <c r="V17" s="83">
        <v>0.17388758782201411</v>
      </c>
      <c r="W17" s="87"/>
      <c r="X17" s="85">
        <v>5.6939501779359638</v>
      </c>
      <c r="Y17" s="85">
        <v>-32.805429864253405</v>
      </c>
      <c r="Z17" s="87"/>
      <c r="AA17" s="82">
        <v>138.00000000000003</v>
      </c>
      <c r="AB17" s="83">
        <v>0.14465408805031452</v>
      </c>
      <c r="AC17" s="87"/>
      <c r="AD17" s="85">
        <v>7.8125000000000222</v>
      </c>
      <c r="AE17" s="88">
        <v>-9.8039215686274321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234.00000000000009</v>
      </c>
      <c r="V18" s="83">
        <v>0.13700234192037478</v>
      </c>
      <c r="W18" s="87"/>
      <c r="X18" s="85">
        <v>-15.82733812949632</v>
      </c>
      <c r="Y18" s="85">
        <v>-13.333333333333302</v>
      </c>
      <c r="Z18" s="87"/>
      <c r="AA18" s="82">
        <v>131.99999999999994</v>
      </c>
      <c r="AB18" s="83">
        <v>0.13836477987421381</v>
      </c>
      <c r="AC18" s="87"/>
      <c r="AD18" s="85">
        <v>-8.3333333333333908</v>
      </c>
      <c r="AE18" s="88">
        <v>-22.352941176470623</v>
      </c>
    </row>
    <row r="19" spans="1:31" ht="15" customHeight="1">
      <c r="A19" s="101" t="s">
        <v>42</v>
      </c>
      <c r="B19" s="21"/>
      <c r="C19" s="106">
        <v>84</v>
      </c>
      <c r="D19" s="102">
        <v>0.74336283185840712</v>
      </c>
      <c r="E19" s="87"/>
      <c r="F19" s="82">
        <v>69</v>
      </c>
      <c r="G19" s="82">
        <v>15</v>
      </c>
      <c r="H19" s="82" t="s">
        <v>64</v>
      </c>
      <c r="I19" s="82"/>
      <c r="J19" s="82">
        <v>50</v>
      </c>
      <c r="K19" s="82"/>
      <c r="L19" s="82">
        <v>34</v>
      </c>
      <c r="M19" s="82">
        <v>3</v>
      </c>
      <c r="N19" s="82">
        <v>4</v>
      </c>
      <c r="O19" s="82">
        <v>26</v>
      </c>
      <c r="P19" s="82">
        <v>1</v>
      </c>
      <c r="Q19" s="103">
        <v>135.21212121212125</v>
      </c>
      <c r="S19" s="81" t="s">
        <v>43</v>
      </c>
      <c r="T19" s="97"/>
      <c r="U19" s="82">
        <v>610.99999999999989</v>
      </c>
      <c r="V19" s="83">
        <v>0.35772833723653397</v>
      </c>
      <c r="W19" s="87"/>
      <c r="X19" s="85">
        <v>0.32840722495893043</v>
      </c>
      <c r="Y19" s="85">
        <v>0.49342105263156028</v>
      </c>
      <c r="Z19" s="87"/>
      <c r="AA19" s="82">
        <v>383</v>
      </c>
      <c r="AB19" s="83">
        <v>0.40146750524109021</v>
      </c>
      <c r="AC19" s="87"/>
      <c r="AD19" s="85">
        <v>2.4064171122994806</v>
      </c>
      <c r="AE19" s="88">
        <v>7.5842696629213817</v>
      </c>
    </row>
    <row r="20" spans="1:31" ht="15" customHeight="1">
      <c r="A20" s="101" t="s">
        <v>44</v>
      </c>
      <c r="B20" s="21"/>
      <c r="C20" s="106">
        <v>29</v>
      </c>
      <c r="D20" s="102">
        <v>0.25663716814159293</v>
      </c>
      <c r="E20" s="87"/>
      <c r="F20" s="82">
        <v>27</v>
      </c>
      <c r="G20" s="82">
        <v>1</v>
      </c>
      <c r="H20" s="82">
        <v>1</v>
      </c>
      <c r="I20" s="82"/>
      <c r="J20" s="82">
        <v>23</v>
      </c>
      <c r="K20" s="82"/>
      <c r="L20" s="82">
        <v>6</v>
      </c>
      <c r="M20" s="82" t="s">
        <v>64</v>
      </c>
      <c r="N20" s="82">
        <v>2</v>
      </c>
      <c r="O20" s="82">
        <v>4</v>
      </c>
      <c r="P20" s="82" t="s">
        <v>64</v>
      </c>
      <c r="Q20" s="103">
        <v>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1635</v>
      </c>
      <c r="V21" s="83">
        <v>0.95725995316159262</v>
      </c>
      <c r="W21" s="87"/>
      <c r="X21" s="85">
        <v>-4.0492957746479128</v>
      </c>
      <c r="Y21" s="85">
        <v>-11.430119176598007</v>
      </c>
      <c r="Z21" s="86"/>
      <c r="AA21" s="82">
        <v>909.99999999999977</v>
      </c>
      <c r="AB21" s="83">
        <v>0.95387840670859525</v>
      </c>
      <c r="AC21" s="87"/>
      <c r="AD21" s="85">
        <v>-0.87145969498911935</v>
      </c>
      <c r="AE21" s="88">
        <v>-0.76335877862597901</v>
      </c>
    </row>
    <row r="22" spans="1:31" ht="15" customHeight="1">
      <c r="A22" s="101" t="s">
        <v>46</v>
      </c>
      <c r="B22" s="21"/>
      <c r="C22" s="106">
        <v>60</v>
      </c>
      <c r="D22" s="102">
        <v>0.53097345132743368</v>
      </c>
      <c r="E22" s="87"/>
      <c r="F22" s="82">
        <v>48</v>
      </c>
      <c r="G22" s="82">
        <v>12</v>
      </c>
      <c r="H22" s="82" t="s">
        <v>64</v>
      </c>
      <c r="I22" s="82"/>
      <c r="J22" s="82">
        <v>32</v>
      </c>
      <c r="K22" s="82"/>
      <c r="L22" s="82">
        <v>28</v>
      </c>
      <c r="M22" s="82" t="s">
        <v>64</v>
      </c>
      <c r="N22" s="82">
        <v>5</v>
      </c>
      <c r="O22" s="82">
        <v>22</v>
      </c>
      <c r="P22" s="82">
        <v>1</v>
      </c>
      <c r="Q22" s="103">
        <v>100.7037037037037</v>
      </c>
      <c r="S22" s="81" t="s">
        <v>38</v>
      </c>
      <c r="T22" s="21"/>
      <c r="U22" s="82">
        <v>73.000000000000014</v>
      </c>
      <c r="V22" s="83">
        <v>4.2740046838407507E-2</v>
      </c>
      <c r="W22" s="87"/>
      <c r="X22" s="85">
        <v>2.8169014084507245</v>
      </c>
      <c r="Y22" s="85">
        <v>12.30769230769233</v>
      </c>
      <c r="Z22" s="87"/>
      <c r="AA22" s="82">
        <v>43.999999999999993</v>
      </c>
      <c r="AB22" s="83">
        <v>4.6121593291404611E-2</v>
      </c>
      <c r="AC22" s="87"/>
      <c r="AD22" s="85">
        <v>12.82051282051278</v>
      </c>
      <c r="AE22" s="88">
        <v>37.49999999999995</v>
      </c>
    </row>
    <row r="23" spans="1:31" ht="15" customHeight="1">
      <c r="A23" s="101" t="s">
        <v>47</v>
      </c>
      <c r="B23" s="21"/>
      <c r="C23" s="106">
        <v>35</v>
      </c>
      <c r="D23" s="102">
        <v>0.30973451327433627</v>
      </c>
      <c r="E23" s="87"/>
      <c r="F23" s="82">
        <v>31</v>
      </c>
      <c r="G23" s="82">
        <v>3</v>
      </c>
      <c r="H23" s="82">
        <v>1</v>
      </c>
      <c r="I23" s="82"/>
      <c r="J23" s="82">
        <v>26</v>
      </c>
      <c r="K23" s="82"/>
      <c r="L23" s="82">
        <v>9</v>
      </c>
      <c r="M23" s="82">
        <v>3</v>
      </c>
      <c r="N23" s="82">
        <v>1</v>
      </c>
      <c r="O23" s="82">
        <v>5</v>
      </c>
      <c r="P23" s="82" t="s">
        <v>64</v>
      </c>
      <c r="Q23" s="103">
        <v>76.444444444444443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0.11504424778761062</v>
      </c>
      <c r="E24" s="87"/>
      <c r="F24" s="82">
        <v>13</v>
      </c>
      <c r="G24" s="82" t="s">
        <v>64</v>
      </c>
      <c r="H24" s="82" t="s">
        <v>64</v>
      </c>
      <c r="I24" s="82"/>
      <c r="J24" s="82">
        <v>11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78.5</v>
      </c>
      <c r="S24" s="81" t="s">
        <v>42</v>
      </c>
      <c r="T24" s="104"/>
      <c r="U24" s="82">
        <v>1567.0000000000005</v>
      </c>
      <c r="V24" s="83">
        <v>0.91744730679156949</v>
      </c>
      <c r="W24" s="87"/>
      <c r="X24" s="85">
        <v>-2.912019826517926</v>
      </c>
      <c r="Y24" s="85">
        <v>-12.163677130044807</v>
      </c>
      <c r="Z24" s="105"/>
      <c r="AA24" s="82">
        <v>861.00000000000034</v>
      </c>
      <c r="AB24" s="83">
        <v>0.90251572327044072</v>
      </c>
      <c r="AC24" s="87"/>
      <c r="AD24" s="85">
        <v>0.11627906976749475</v>
      </c>
      <c r="AE24" s="88">
        <v>-1.4874141876430584</v>
      </c>
    </row>
    <row r="25" spans="1:31" ht="15" customHeight="1">
      <c r="A25" s="101" t="s">
        <v>49</v>
      </c>
      <c r="B25" s="21"/>
      <c r="C25" s="106">
        <v>5</v>
      </c>
      <c r="D25" s="102">
        <v>4.4247787610619468E-2</v>
      </c>
      <c r="E25" s="87"/>
      <c r="F25" s="82">
        <v>4</v>
      </c>
      <c r="G25" s="82">
        <v>1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1432</v>
      </c>
      <c r="S25" s="81" t="s">
        <v>44</v>
      </c>
      <c r="T25" s="97"/>
      <c r="U25" s="82">
        <v>140.99999999999997</v>
      </c>
      <c r="V25" s="83">
        <v>8.2552693208430908E-2</v>
      </c>
      <c r="W25" s="87"/>
      <c r="X25" s="85">
        <v>-12.422360248447223</v>
      </c>
      <c r="Y25" s="85">
        <v>11.023622047244034</v>
      </c>
      <c r="Z25" s="87"/>
      <c r="AA25" s="82">
        <v>93</v>
      </c>
      <c r="AB25" s="83">
        <v>9.7484276729559755E-2</v>
      </c>
      <c r="AC25" s="87"/>
      <c r="AD25" s="85">
        <v>-4.1237113402062135</v>
      </c>
      <c r="AE25" s="88">
        <v>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33</v>
      </c>
      <c r="D27" s="83">
        <v>0.29203539823008851</v>
      </c>
      <c r="E27" s="87"/>
      <c r="F27" s="82">
        <v>29</v>
      </c>
      <c r="G27" s="82">
        <v>3</v>
      </c>
      <c r="H27" s="82">
        <v>1</v>
      </c>
      <c r="I27" s="82"/>
      <c r="J27" s="82">
        <v>21</v>
      </c>
      <c r="K27" s="82"/>
      <c r="L27" s="82">
        <v>12</v>
      </c>
      <c r="M27" s="82" t="s">
        <v>64</v>
      </c>
      <c r="N27" s="82">
        <v>2</v>
      </c>
      <c r="O27" s="82">
        <v>10</v>
      </c>
      <c r="P27" s="82">
        <v>0</v>
      </c>
      <c r="Q27" s="103">
        <v>104.25</v>
      </c>
      <c r="S27" s="81" t="s">
        <v>46</v>
      </c>
      <c r="T27" s="97"/>
      <c r="U27" s="82">
        <v>148.99999999999997</v>
      </c>
      <c r="V27" s="83">
        <v>8.7236533957845433E-2</v>
      </c>
      <c r="W27" s="87"/>
      <c r="X27" s="85">
        <v>-14.367816091954024</v>
      </c>
      <c r="Y27" s="85">
        <v>-6.2893081761006302</v>
      </c>
      <c r="Z27" s="87"/>
      <c r="AA27" s="82">
        <v>97.000000000000014</v>
      </c>
      <c r="AB27" s="83">
        <v>0.10167714884696019</v>
      </c>
      <c r="AC27" s="87"/>
      <c r="AD27" s="85">
        <v>-13.392857142857142</v>
      </c>
      <c r="AE27" s="88">
        <v>18.292682926829286</v>
      </c>
    </row>
    <row r="28" spans="1:31" ht="15" customHeight="1">
      <c r="A28" s="81" t="s">
        <v>52</v>
      </c>
      <c r="B28" s="21"/>
      <c r="C28" s="106">
        <v>43</v>
      </c>
      <c r="D28" s="83">
        <v>0.38053097345132741</v>
      </c>
      <c r="E28" s="87"/>
      <c r="F28" s="82">
        <v>38</v>
      </c>
      <c r="G28" s="82">
        <v>5</v>
      </c>
      <c r="H28" s="82" t="s">
        <v>64</v>
      </c>
      <c r="I28" s="82"/>
      <c r="J28" s="82">
        <v>32</v>
      </c>
      <c r="K28" s="82"/>
      <c r="L28" s="82">
        <v>11</v>
      </c>
      <c r="M28" s="82">
        <v>1</v>
      </c>
      <c r="N28" s="82">
        <v>4</v>
      </c>
      <c r="O28" s="82">
        <v>6</v>
      </c>
      <c r="P28" s="82" t="s">
        <v>64</v>
      </c>
      <c r="Q28" s="103">
        <v>65.545454545454533</v>
      </c>
      <c r="S28" s="81" t="s">
        <v>47</v>
      </c>
      <c r="T28" s="97"/>
      <c r="U28" s="82">
        <v>553.99999999999989</v>
      </c>
      <c r="V28" s="83">
        <v>0.32435597189695548</v>
      </c>
      <c r="W28" s="87"/>
      <c r="X28" s="85">
        <v>0.36231884057968955</v>
      </c>
      <c r="Y28" s="85">
        <v>-23.16227461858535</v>
      </c>
      <c r="Z28" s="87"/>
      <c r="AA28" s="82">
        <v>319.00000000000011</v>
      </c>
      <c r="AB28" s="83">
        <v>0.3343815513626836</v>
      </c>
      <c r="AC28" s="87"/>
      <c r="AD28" s="85">
        <v>9.2465753424657926</v>
      </c>
      <c r="AE28" s="88">
        <v>-0.62305295950152217</v>
      </c>
    </row>
    <row r="29" spans="1:31" ht="15" customHeight="1">
      <c r="A29" s="101" t="s">
        <v>53</v>
      </c>
      <c r="B29" s="21"/>
      <c r="C29" s="106">
        <v>8</v>
      </c>
      <c r="D29" s="83">
        <v>7.0796460176991149E-2</v>
      </c>
      <c r="E29" s="87"/>
      <c r="F29" s="82">
        <v>7</v>
      </c>
      <c r="G29" s="82">
        <v>1</v>
      </c>
      <c r="H29" s="82" t="s">
        <v>64</v>
      </c>
      <c r="I29" s="82"/>
      <c r="J29" s="82">
        <v>7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177</v>
      </c>
      <c r="S29" s="81" t="s">
        <v>48</v>
      </c>
      <c r="T29" s="97"/>
      <c r="U29" s="82">
        <v>534.00000000000034</v>
      </c>
      <c r="V29" s="83">
        <v>0.31264637002341944</v>
      </c>
      <c r="W29" s="87"/>
      <c r="X29" s="85">
        <v>-5.3191489361701709</v>
      </c>
      <c r="Y29" s="85">
        <v>-5.8201058201057414</v>
      </c>
      <c r="Z29" s="87"/>
      <c r="AA29" s="82">
        <v>238</v>
      </c>
      <c r="AB29" s="83">
        <v>0.24947589098532497</v>
      </c>
      <c r="AC29" s="87"/>
      <c r="AD29" s="85">
        <v>-6.6666666666666252</v>
      </c>
      <c r="AE29" s="88">
        <v>-5.1792828685258749</v>
      </c>
    </row>
    <row r="30" spans="1:31" ht="15" customHeight="1">
      <c r="A30" s="101" t="s">
        <v>54</v>
      </c>
      <c r="B30" s="97"/>
      <c r="C30" s="106">
        <v>18</v>
      </c>
      <c r="D30" s="83">
        <v>0.15929203539823009</v>
      </c>
      <c r="E30" s="87"/>
      <c r="F30" s="82">
        <v>15</v>
      </c>
      <c r="G30" s="82">
        <v>3</v>
      </c>
      <c r="H30" s="82" t="s">
        <v>64</v>
      </c>
      <c r="I30" s="82"/>
      <c r="J30" s="82">
        <v>6</v>
      </c>
      <c r="K30" s="82"/>
      <c r="L30" s="82">
        <v>12</v>
      </c>
      <c r="M30" s="82" t="s">
        <v>64</v>
      </c>
      <c r="N30" s="82" t="s">
        <v>64</v>
      </c>
      <c r="O30" s="82">
        <v>11</v>
      </c>
      <c r="P30" s="82">
        <v>1</v>
      </c>
      <c r="Q30" s="103">
        <v>242.27272727272728</v>
      </c>
      <c r="S30" s="81" t="s">
        <v>49</v>
      </c>
      <c r="T30" s="97"/>
      <c r="U30" s="82">
        <v>471.00000000000006</v>
      </c>
      <c r="V30" s="83">
        <v>0.27576112412177994</v>
      </c>
      <c r="W30" s="87"/>
      <c r="X30" s="85">
        <v>-2.8865979381442952</v>
      </c>
      <c r="Y30" s="85">
        <v>1.5086206896551724</v>
      </c>
      <c r="Z30" s="87"/>
      <c r="AA30" s="82">
        <v>300</v>
      </c>
      <c r="AB30" s="83">
        <v>0.31446540880503149</v>
      </c>
      <c r="AC30" s="87"/>
      <c r="AD30" s="85">
        <v>0.67114093959731547</v>
      </c>
      <c r="AE30" s="88">
        <v>1.6949152542372881</v>
      </c>
    </row>
    <row r="31" spans="1:31" ht="15" customHeight="1" thickBot="1">
      <c r="A31" s="108" t="s">
        <v>55</v>
      </c>
      <c r="B31" s="109"/>
      <c r="C31" s="110">
        <v>11</v>
      </c>
      <c r="D31" s="111">
        <v>9.7345132743362831E-2</v>
      </c>
      <c r="E31" s="112"/>
      <c r="F31" s="113">
        <v>7</v>
      </c>
      <c r="G31" s="113">
        <v>4</v>
      </c>
      <c r="H31" s="113" t="s">
        <v>64</v>
      </c>
      <c r="I31" s="113"/>
      <c r="J31" s="113">
        <v>7</v>
      </c>
      <c r="K31" s="113"/>
      <c r="L31" s="113">
        <v>4</v>
      </c>
      <c r="M31" s="113">
        <v>2</v>
      </c>
      <c r="N31" s="113" t="s">
        <v>64</v>
      </c>
      <c r="O31" s="113">
        <v>2</v>
      </c>
      <c r="P31" s="113" t="s">
        <v>64</v>
      </c>
      <c r="Q31" s="114">
        <v>45.5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273.99999999999994</v>
      </c>
      <c r="V32" s="83">
        <v>0.16042154566744729</v>
      </c>
      <c r="W32" s="87"/>
      <c r="X32" s="85">
        <v>-10.163934426229543</v>
      </c>
      <c r="Y32" s="85">
        <v>10.931174089068763</v>
      </c>
      <c r="Z32" s="116"/>
      <c r="AA32" s="82">
        <v>167</v>
      </c>
      <c r="AB32" s="83">
        <v>0.17505241090146753</v>
      </c>
      <c r="AC32" s="87"/>
      <c r="AD32" s="85">
        <v>-13.02083333333332</v>
      </c>
      <c r="AE32" s="88">
        <v>-5.1136363636364095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393</v>
      </c>
      <c r="V33" s="83">
        <v>0.23009367681498832</v>
      </c>
      <c r="W33" s="87"/>
      <c r="X33" s="85">
        <v>-1.99501246882793</v>
      </c>
      <c r="Y33" s="85">
        <v>-2.9629629629629766</v>
      </c>
      <c r="Z33" s="86"/>
      <c r="AA33" s="82">
        <v>270.99999999999994</v>
      </c>
      <c r="AB33" s="83">
        <v>0.28406708595387836</v>
      </c>
      <c r="AC33" s="87"/>
      <c r="AD33" s="85">
        <v>2.6515151515151301</v>
      </c>
      <c r="AE33" s="88">
        <v>2.2641509433961828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419.99999999999994</v>
      </c>
      <c r="V34" s="83">
        <v>0.24590163934426229</v>
      </c>
      <c r="W34" s="87"/>
      <c r="X34" s="85">
        <v>-1.1764705882353075</v>
      </c>
      <c r="Y34" s="85">
        <v>-16.000000000000032</v>
      </c>
      <c r="Z34" s="86"/>
      <c r="AA34" s="82">
        <v>236.00000000000003</v>
      </c>
      <c r="AB34" s="83">
        <v>0.2473794549266248</v>
      </c>
      <c r="AC34" s="87"/>
      <c r="AD34" s="85">
        <v>8.2568807339449393</v>
      </c>
      <c r="AE34" s="88">
        <v>4.8888888888889017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558.99999999999977</v>
      </c>
      <c r="V35" s="83">
        <v>0.3272833723653395</v>
      </c>
      <c r="W35" s="87"/>
      <c r="X35" s="85">
        <v>-3.7865748709122218</v>
      </c>
      <c r="Y35" s="85">
        <v>-18.631732168850117</v>
      </c>
      <c r="Z35" s="87"/>
      <c r="AA35" s="82">
        <v>251</v>
      </c>
      <c r="AB35" s="83">
        <v>0.26310272536687634</v>
      </c>
      <c r="AC35" s="87"/>
      <c r="AD35" s="85">
        <v>-0.79051383399208375</v>
      </c>
      <c r="AE35" s="88">
        <v>0.8032128514056569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61.999999999999993</v>
      </c>
      <c r="V36" s="122">
        <v>3.6299765807962528E-2</v>
      </c>
      <c r="W36" s="123"/>
      <c r="X36" s="124">
        <v>-1.587301587301621</v>
      </c>
      <c r="Y36" s="124">
        <v>-13.88888888888888</v>
      </c>
      <c r="Z36" s="123"/>
      <c r="AA36" s="121">
        <v>29</v>
      </c>
      <c r="AB36" s="122">
        <v>3.0398322851153042E-2</v>
      </c>
      <c r="AC36" s="123"/>
      <c r="AD36" s="124">
        <v>-3.3333333333333104</v>
      </c>
      <c r="AE36" s="125">
        <v>-14.705882352941158</v>
      </c>
    </row>
    <row r="37" spans="1:33" ht="15" customHeight="1">
      <c r="A37" s="70" t="s">
        <v>29</v>
      </c>
      <c r="B37" s="57"/>
      <c r="C37" s="71">
        <v>1105</v>
      </c>
      <c r="D37" s="71" t="s">
        <v>30</v>
      </c>
      <c r="E37" s="71"/>
      <c r="F37" s="71">
        <v>962</v>
      </c>
      <c r="G37" s="71">
        <v>121.99999999999999</v>
      </c>
      <c r="H37" s="71">
        <v>21</v>
      </c>
      <c r="I37" s="71"/>
      <c r="J37" s="71">
        <v>821</v>
      </c>
      <c r="K37" s="71"/>
      <c r="L37" s="71">
        <v>284</v>
      </c>
      <c r="M37" s="71">
        <v>24</v>
      </c>
      <c r="N37" s="71">
        <v>28</v>
      </c>
      <c r="O37" s="71">
        <v>214</v>
      </c>
      <c r="P37" s="71">
        <v>18</v>
      </c>
      <c r="Q37" s="126">
        <v>142.55263157894731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0.87058823529411766</v>
      </c>
      <c r="G38" s="131">
        <v>0.11040723981900451</v>
      </c>
      <c r="H38" s="131">
        <v>1.9004524886877826E-2</v>
      </c>
      <c r="I38" s="134"/>
      <c r="J38" s="131">
        <v>0.74298642533936654</v>
      </c>
      <c r="K38" s="134"/>
      <c r="L38" s="131">
        <v>0.25701357466063346</v>
      </c>
      <c r="M38" s="131">
        <v>2.171945701357466E-2</v>
      </c>
      <c r="N38" s="131">
        <v>2.5339366515837104E-2</v>
      </c>
      <c r="O38" s="131">
        <v>0.19366515837104073</v>
      </c>
      <c r="P38" s="131">
        <v>1.6289592760180997E-2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1.0759493670886076</v>
      </c>
      <c r="D39" s="141" t="s">
        <v>30</v>
      </c>
      <c r="E39" s="140"/>
      <c r="F39" s="142">
        <v>1.0629834254143646</v>
      </c>
      <c r="G39" s="142">
        <v>1.0608695652173914</v>
      </c>
      <c r="H39" s="142">
        <v>1.05</v>
      </c>
      <c r="I39" s="140"/>
      <c r="J39" s="142">
        <v>1.0340050377833754</v>
      </c>
      <c r="K39" s="140"/>
      <c r="L39" s="142">
        <v>1.0676691729323309</v>
      </c>
      <c r="M39" s="142">
        <v>1.411764705882353</v>
      </c>
      <c r="N39" s="142">
        <v>1</v>
      </c>
      <c r="O39" s="142">
        <v>1.0239234449760766</v>
      </c>
      <c r="P39" s="142">
        <v>1.0588235294117647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1037</v>
      </c>
      <c r="D41" s="102">
        <v>0.93846153846153846</v>
      </c>
      <c r="E41" s="87"/>
      <c r="F41" s="82">
        <v>903</v>
      </c>
      <c r="G41" s="82">
        <v>113</v>
      </c>
      <c r="H41" s="82">
        <v>21</v>
      </c>
      <c r="I41" s="82"/>
      <c r="J41" s="82">
        <v>775</v>
      </c>
      <c r="K41" s="82"/>
      <c r="L41" s="82">
        <v>262</v>
      </c>
      <c r="M41" s="82">
        <v>18</v>
      </c>
      <c r="N41" s="82">
        <v>26</v>
      </c>
      <c r="O41" s="82">
        <v>202</v>
      </c>
      <c r="P41" s="82">
        <v>16</v>
      </c>
      <c r="Q41" s="103">
        <v>147.3089430894309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68</v>
      </c>
      <c r="D42" s="102">
        <v>6.1538461538461542E-2</v>
      </c>
      <c r="E42" s="87"/>
      <c r="F42" s="82">
        <v>59</v>
      </c>
      <c r="G42" s="82">
        <v>9</v>
      </c>
      <c r="H42" s="82" t="s">
        <v>64</v>
      </c>
      <c r="I42" s="82"/>
      <c r="J42" s="82">
        <v>46</v>
      </c>
      <c r="K42" s="82"/>
      <c r="L42" s="82">
        <v>22</v>
      </c>
      <c r="M42" s="82">
        <v>6</v>
      </c>
      <c r="N42" s="82">
        <v>2</v>
      </c>
      <c r="O42" s="82">
        <v>12</v>
      </c>
      <c r="P42" s="82">
        <v>2</v>
      </c>
      <c r="Q42" s="103">
        <v>84.05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775</v>
      </c>
      <c r="D44" s="102">
        <v>0.70135746606334837</v>
      </c>
      <c r="E44" s="87"/>
      <c r="F44" s="82">
        <v>692</v>
      </c>
      <c r="G44" s="82">
        <v>76</v>
      </c>
      <c r="H44" s="82">
        <v>7</v>
      </c>
      <c r="I44" s="82"/>
      <c r="J44" s="82">
        <v>548</v>
      </c>
      <c r="K44" s="82"/>
      <c r="L44" s="82">
        <v>227</v>
      </c>
      <c r="M44" s="82">
        <v>21</v>
      </c>
      <c r="N44" s="82">
        <v>21</v>
      </c>
      <c r="O44" s="82">
        <v>171</v>
      </c>
      <c r="P44" s="82">
        <v>14</v>
      </c>
      <c r="Q44" s="103">
        <v>148.4647887323944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330</v>
      </c>
      <c r="D45" s="102">
        <v>0.29864253393665158</v>
      </c>
      <c r="E45" s="87"/>
      <c r="F45" s="82">
        <v>270</v>
      </c>
      <c r="G45" s="82">
        <v>46</v>
      </c>
      <c r="H45" s="82">
        <v>14</v>
      </c>
      <c r="I45" s="82"/>
      <c r="J45" s="82">
        <v>273</v>
      </c>
      <c r="K45" s="82"/>
      <c r="L45" s="82">
        <v>57</v>
      </c>
      <c r="M45" s="82">
        <v>3</v>
      </c>
      <c r="N45" s="82">
        <v>7</v>
      </c>
      <c r="O45" s="82">
        <v>43</v>
      </c>
      <c r="P45" s="82">
        <v>4</v>
      </c>
      <c r="Q45" s="103">
        <v>118.79245283018867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448</v>
      </c>
      <c r="D47" s="102">
        <v>0.40542986425339367</v>
      </c>
      <c r="E47" s="87"/>
      <c r="F47" s="82">
        <v>391</v>
      </c>
      <c r="G47" s="82">
        <v>51</v>
      </c>
      <c r="H47" s="82">
        <v>6</v>
      </c>
      <c r="I47" s="82"/>
      <c r="J47" s="82">
        <v>291</v>
      </c>
      <c r="K47" s="82"/>
      <c r="L47" s="82">
        <v>157</v>
      </c>
      <c r="M47" s="82">
        <v>7</v>
      </c>
      <c r="N47" s="82">
        <v>14</v>
      </c>
      <c r="O47" s="82">
        <v>128</v>
      </c>
      <c r="P47" s="82">
        <v>8</v>
      </c>
      <c r="Q47" s="103">
        <v>133.45637583892616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428</v>
      </c>
      <c r="D48" s="102">
        <v>0.38733031674208146</v>
      </c>
      <c r="E48" s="87"/>
      <c r="F48" s="82">
        <v>367</v>
      </c>
      <c r="G48" s="82">
        <v>49</v>
      </c>
      <c r="H48" s="82">
        <v>12</v>
      </c>
      <c r="I48" s="82"/>
      <c r="J48" s="82">
        <v>343</v>
      </c>
      <c r="K48" s="82"/>
      <c r="L48" s="82">
        <v>85</v>
      </c>
      <c r="M48" s="82">
        <v>8</v>
      </c>
      <c r="N48" s="82">
        <v>10</v>
      </c>
      <c r="O48" s="82">
        <v>61</v>
      </c>
      <c r="P48" s="82">
        <v>6</v>
      </c>
      <c r="Q48" s="103">
        <v>116.35443037974689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151</v>
      </c>
      <c r="D49" s="102">
        <v>0.13665158371040723</v>
      </c>
      <c r="E49" s="87"/>
      <c r="F49" s="82">
        <v>140</v>
      </c>
      <c r="G49" s="82">
        <v>9</v>
      </c>
      <c r="H49" s="82">
        <v>2</v>
      </c>
      <c r="I49" s="82"/>
      <c r="J49" s="82">
        <v>127</v>
      </c>
      <c r="K49" s="82"/>
      <c r="L49" s="82">
        <v>24</v>
      </c>
      <c r="M49" s="82">
        <v>7</v>
      </c>
      <c r="N49" s="82">
        <v>2</v>
      </c>
      <c r="O49" s="82">
        <v>13</v>
      </c>
      <c r="P49" s="82">
        <v>2</v>
      </c>
      <c r="Q49" s="103">
        <v>72.363636363636346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78</v>
      </c>
      <c r="D50" s="102">
        <v>7.0588235294117646E-2</v>
      </c>
      <c r="E50" s="87"/>
      <c r="F50" s="82">
        <v>64</v>
      </c>
      <c r="G50" s="82">
        <v>13</v>
      </c>
      <c r="H50" s="82">
        <v>1</v>
      </c>
      <c r="I50" s="82"/>
      <c r="J50" s="82">
        <v>60</v>
      </c>
      <c r="K50" s="82"/>
      <c r="L50" s="82">
        <v>18</v>
      </c>
      <c r="M50" s="82">
        <v>2</v>
      </c>
      <c r="N50" s="82">
        <v>2</v>
      </c>
      <c r="O50" s="82">
        <v>12</v>
      </c>
      <c r="P50" s="82">
        <v>2</v>
      </c>
      <c r="Q50" s="103">
        <v>453.12500000000011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253</v>
      </c>
      <c r="D52" s="102">
        <v>0.22895927601809954</v>
      </c>
      <c r="E52" s="87"/>
      <c r="F52" s="82">
        <v>220</v>
      </c>
      <c r="G52" s="82">
        <v>28</v>
      </c>
      <c r="H52" s="82">
        <v>5</v>
      </c>
      <c r="I52" s="82"/>
      <c r="J52" s="82">
        <v>195</v>
      </c>
      <c r="K52" s="82"/>
      <c r="L52" s="82">
        <v>58</v>
      </c>
      <c r="M52" s="82">
        <v>4</v>
      </c>
      <c r="N52" s="82">
        <v>8</v>
      </c>
      <c r="O52" s="82">
        <v>42</v>
      </c>
      <c r="P52" s="82">
        <v>4</v>
      </c>
      <c r="Q52" s="103">
        <v>102.12962962962965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494</v>
      </c>
      <c r="D53" s="102">
        <v>0.44705882352941179</v>
      </c>
      <c r="E53" s="87"/>
      <c r="F53" s="82">
        <v>427</v>
      </c>
      <c r="G53" s="82">
        <v>66</v>
      </c>
      <c r="H53" s="82">
        <v>1</v>
      </c>
      <c r="I53" s="82"/>
      <c r="J53" s="82">
        <v>393</v>
      </c>
      <c r="K53" s="82"/>
      <c r="L53" s="82">
        <v>101</v>
      </c>
      <c r="M53" s="82">
        <v>9</v>
      </c>
      <c r="N53" s="82">
        <v>13</v>
      </c>
      <c r="O53" s="82">
        <v>72</v>
      </c>
      <c r="P53" s="82">
        <v>7</v>
      </c>
      <c r="Q53" s="103">
        <v>126.28723404255319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148</v>
      </c>
      <c r="D54" s="102">
        <v>0.1339366515837104</v>
      </c>
      <c r="E54" s="87"/>
      <c r="F54" s="82">
        <v>122</v>
      </c>
      <c r="G54" s="82">
        <v>11</v>
      </c>
      <c r="H54" s="82">
        <v>15</v>
      </c>
      <c r="I54" s="82"/>
      <c r="J54" s="82">
        <v>107</v>
      </c>
      <c r="K54" s="82"/>
      <c r="L54" s="82">
        <v>41</v>
      </c>
      <c r="M54" s="82">
        <v>1</v>
      </c>
      <c r="N54" s="82">
        <v>4</v>
      </c>
      <c r="O54" s="82">
        <v>35</v>
      </c>
      <c r="P54" s="82">
        <v>1</v>
      </c>
      <c r="Q54" s="103">
        <v>161.57499999999996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148</v>
      </c>
      <c r="D55" s="102">
        <v>0.1339366515837104</v>
      </c>
      <c r="E55" s="87"/>
      <c r="F55" s="82">
        <v>142</v>
      </c>
      <c r="G55" s="82">
        <v>6</v>
      </c>
      <c r="H55" s="82" t="s">
        <v>64</v>
      </c>
      <c r="I55" s="82"/>
      <c r="J55" s="82">
        <v>85</v>
      </c>
      <c r="K55" s="82"/>
      <c r="L55" s="82">
        <v>63</v>
      </c>
      <c r="M55" s="82" t="s">
        <v>64</v>
      </c>
      <c r="N55" s="82">
        <v>2</v>
      </c>
      <c r="O55" s="82">
        <v>56</v>
      </c>
      <c r="P55" s="82">
        <v>5</v>
      </c>
      <c r="Q55" s="103">
        <v>198.43103448275866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62</v>
      </c>
      <c r="D56" s="154">
        <v>5.6108597285067875E-2</v>
      </c>
      <c r="E56" s="112"/>
      <c r="F56" s="113">
        <v>51</v>
      </c>
      <c r="G56" s="113">
        <v>11</v>
      </c>
      <c r="H56" s="113" t="s">
        <v>64</v>
      </c>
      <c r="I56" s="113"/>
      <c r="J56" s="113">
        <v>41</v>
      </c>
      <c r="K56" s="113"/>
      <c r="L56" s="113">
        <v>21</v>
      </c>
      <c r="M56" s="113">
        <v>10</v>
      </c>
      <c r="N56" s="113">
        <v>1</v>
      </c>
      <c r="O56" s="113">
        <v>9</v>
      </c>
      <c r="P56" s="113">
        <v>1</v>
      </c>
      <c r="Q56" s="114">
        <v>128.04999999999998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2026-07-03T13:53:51Z</dcterms:created>
  <dcterms:modified xsi:type="dcterms:W3CDTF">2026-07-03T13:53:57Z</dcterms:modified>
</cp:coreProperties>
</file>