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2F31B27-7E65-47D0-B7E4-2D47E203CF8F}" xr6:coauthVersionLast="47" xr6:coauthVersionMax="47" xr10:uidLastSave="{00000000-0000-0000-0000-000000000000}"/>
  <bookViews>
    <workbookView xWindow="-28920" yWindow="-120" windowWidth="29040" windowHeight="15720" xr2:uid="{02FC124A-0F16-4503-83D6-26D1DD3112B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<sst xmlns="http://schemas.openxmlformats.org/spreadsheetml/2006/main" count="194" uniqueCount="66">
  <si>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</si>
  <si>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</si>
  <si>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</si>
  <si>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</si>
  <si>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</si>
  <si>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</si>
  <si>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</si>
  <si>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</si>
  <si>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</si>
  <si>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</si>
  <si>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</si>
  <si>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</si>
  <si>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</si>
  <si>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</si>
  <si>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</si>
  <si>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</si>
  <si>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</si>
  <si>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</si>
  <si>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</si>
  <si>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</si>
  <si>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</si>
  <si>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</si>
  <si>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</si>
  <si>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</si>
  <si>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</si>
  <si>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</si>
  <si>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</si>
  <si>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</si>
  <si>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</si>
  <si>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</si>
  <si>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</si>
  <si>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</si>
  <si>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</si>
  <si>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</si>
  <si>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</si>
  <si>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</si>
  <si>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</si>
  <si>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</si>
  <si>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</si>
  <si>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</si>
  <si>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</si>
  <si>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</si>
  <si>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</si>
  <si>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</si>
  <si>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</si>
  <si>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</si>
  <si>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</si>
  <si>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</si>
  <si>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</si>
  <si>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</si>
  <si>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</si>
  <si>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</si>
  <si>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</si>
  <si>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</si>
  <si>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</si>
  <si>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</si>
  <si>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</si>
  <si>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</si>
  <si>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</si>
  <si>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</si>
  <si>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</si>
  <si>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</si>
  <si>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7522 - Instaladores y reparadores de líneas eléctricas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</si>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</sst>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73AA94-D1F1-4465-B1AD-D38F71A2236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87</c:v>
              </c:pt>
              <c:pt idx="2">
                <c:v>91</c:v>
              </c:pt>
              <c:pt idx="3">
                <c:v>89</c:v>
              </c:pt>
              <c:pt idx="4">
                <c:v>88</c:v>
              </c:pt>
              <c:pt idx="5">
                <c:v>99</c:v>
              </c:pt>
              <c:pt idx="6">
                <c:v>99</c:v>
              </c:pt>
              <c:pt idx="7">
                <c:v>94</c:v>
              </c:pt>
              <c:pt idx="8">
                <c:v>92</c:v>
              </c:pt>
              <c:pt idx="9">
                <c:v>86</c:v>
              </c:pt>
              <c:pt idx="10">
                <c:v>84</c:v>
              </c:pt>
              <c:pt idx="11">
                <c:v>86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652B-4702-BA0E-383D6FAF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120</c:v>
              </c:pt>
              <c:pt idx="1">
                <c:v>134</c:v>
              </c:pt>
              <c:pt idx="2">
                <c:v>80</c:v>
              </c:pt>
              <c:pt idx="3">
                <c:v>105</c:v>
              </c:pt>
              <c:pt idx="4">
                <c:v>146</c:v>
              </c:pt>
              <c:pt idx="5">
                <c:v>102</c:v>
              </c:pt>
              <c:pt idx="6">
                <c:v>65</c:v>
              </c:pt>
              <c:pt idx="7">
                <c:v>97</c:v>
              </c:pt>
              <c:pt idx="8">
                <c:v>85</c:v>
              </c:pt>
              <c:pt idx="9">
                <c:v>152</c:v>
              </c:pt>
              <c:pt idx="10">
                <c:v>105</c:v>
              </c:pt>
              <c:pt idx="11">
                <c:v>103</c:v>
              </c:pt>
              <c:pt idx="12">
                <c:v>146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2B-4702-BA0E-383D6FAF5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0E-48A2-A6CA-26E5439913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E-48A2-A6CA-26E5439913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E-48A2-A6CA-26E5439913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96</c:v>
              </c:pt>
              <c:pt idx="2">
                <c:v>64</c:v>
              </c:pt>
              <c:pt idx="3">
                <c:v>80</c:v>
              </c:pt>
              <c:pt idx="4">
                <c:v>114</c:v>
              </c:pt>
              <c:pt idx="5">
                <c:v>64</c:v>
              </c:pt>
              <c:pt idx="6">
                <c:v>50</c:v>
              </c:pt>
              <c:pt idx="7">
                <c:v>79</c:v>
              </c:pt>
              <c:pt idx="8">
                <c:v>69</c:v>
              </c:pt>
              <c:pt idx="9">
                <c:v>116</c:v>
              </c:pt>
              <c:pt idx="10">
                <c:v>82</c:v>
              </c:pt>
              <c:pt idx="11">
                <c:v>78</c:v>
              </c:pt>
              <c:pt idx="1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3-D60E-48A2-A6CA-26E5439913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E-48A2-A6CA-26E5439913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E-48A2-A6CA-26E5439913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0E-48A2-A6CA-26E5439913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38</c:v>
              </c:pt>
              <c:pt idx="2">
                <c:v>16</c:v>
              </c:pt>
              <c:pt idx="3">
                <c:v>25</c:v>
              </c:pt>
              <c:pt idx="4">
                <c:v>32</c:v>
              </c:pt>
              <c:pt idx="5">
                <c:v>38</c:v>
              </c:pt>
              <c:pt idx="6">
                <c:v>15</c:v>
              </c:pt>
              <c:pt idx="7">
                <c:v>18</c:v>
              </c:pt>
              <c:pt idx="8">
                <c:v>16</c:v>
              </c:pt>
              <c:pt idx="9">
                <c:v>36</c:v>
              </c:pt>
              <c:pt idx="10">
                <c:v>23</c:v>
              </c:pt>
              <c:pt idx="11">
                <c:v>25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7-D60E-48A2-A6CA-26E543991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B-437B-AFE6-3A1921607B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166</c:v>
              </c:pt>
              <c:pt idx="1">
                <c:v>108</c:v>
              </c:pt>
              <c:pt idx="2">
                <c:v>105</c:v>
              </c:pt>
              <c:pt idx="3">
                <c:v>114</c:v>
              </c:pt>
              <c:pt idx="4">
                <c:v>99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1-AEBB-437B-AFE6-3A192160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BB-437B-AFE6-3A1921607B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106</c:v>
              </c:pt>
              <c:pt idx="2">
                <c:v>101</c:v>
              </c:pt>
              <c:pt idx="3">
                <c:v>112</c:v>
              </c:pt>
              <c:pt idx="4">
                <c:v>97</c:v>
              </c:pt>
              <c:pt idx="5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BB-437B-AFE6-3A1921607B6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B-437B-AFE6-3A1921607B6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2</c:v>
              </c:pt>
              <c:pt idx="4">
                <c:v>2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BB-437B-AFE6-3A1921607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0-4135-A906-5DD71DC2CB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0-4135-A906-5DD71DC2CB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231</c:v>
              </c:pt>
              <c:pt idx="1">
                <c:v>441</c:v>
              </c:pt>
              <c:pt idx="2">
                <c:v>592</c:v>
              </c:pt>
              <c:pt idx="3">
                <c:v>462</c:v>
              </c:pt>
              <c:pt idx="4">
                <c:v>504</c:v>
              </c:pt>
              <c:pt idx="5">
                <c:v>534</c:v>
              </c:pt>
            </c:numLit>
          </c:val>
          <c:extLst>
            <c:ext xmlns:c16="http://schemas.microsoft.com/office/drawing/2014/chart" uri="{C3380CC4-5D6E-409C-BE32-E72D297353CC}">
              <c16:uniqueId val="{00000002-F7B0-4135-A906-5DD71DC2CB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B0-4135-A906-5DD71DC2CB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B0-4135-A906-5DD71DC2CB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647</c:v>
              </c:pt>
              <c:pt idx="1">
                <c:v>334</c:v>
              </c:pt>
              <c:pt idx="2">
                <c:v>191</c:v>
              </c:pt>
              <c:pt idx="3">
                <c:v>196</c:v>
              </c:pt>
              <c:pt idx="4">
                <c:v>183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5-F7B0-4135-A906-5DD71DC2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F7-4848-A0A3-0F1277A3D37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7-4848-A0A3-0F1277A3D3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87</c:v>
              </c:pt>
              <c:pt idx="2">
                <c:v>91</c:v>
              </c:pt>
              <c:pt idx="3">
                <c:v>89</c:v>
              </c:pt>
              <c:pt idx="4">
                <c:v>88</c:v>
              </c:pt>
              <c:pt idx="5">
                <c:v>99</c:v>
              </c:pt>
              <c:pt idx="6">
                <c:v>99</c:v>
              </c:pt>
              <c:pt idx="7">
                <c:v>94</c:v>
              </c:pt>
              <c:pt idx="8">
                <c:v>92</c:v>
              </c:pt>
              <c:pt idx="9">
                <c:v>86</c:v>
              </c:pt>
              <c:pt idx="10">
                <c:v>84</c:v>
              </c:pt>
              <c:pt idx="11">
                <c:v>86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2-E4F7-4848-A0A3-0F1277A3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F7-4848-A0A3-0F1277A3D3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F7-4848-A0A3-0F1277A3D3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</c:v>
              </c:pt>
              <c:pt idx="1">
                <c:v>85</c:v>
              </c:pt>
              <c:pt idx="2">
                <c:v>89</c:v>
              </c:pt>
              <c:pt idx="3">
                <c:v>87</c:v>
              </c:pt>
              <c:pt idx="4">
                <c:v>86</c:v>
              </c:pt>
              <c:pt idx="5">
                <c:v>97</c:v>
              </c:pt>
              <c:pt idx="6">
                <c:v>97</c:v>
              </c:pt>
              <c:pt idx="7">
                <c:v>92</c:v>
              </c:pt>
              <c:pt idx="8">
                <c:v>90</c:v>
              </c:pt>
              <c:pt idx="9">
                <c:v>85</c:v>
              </c:pt>
              <c:pt idx="10">
                <c:v>83</c:v>
              </c:pt>
              <c:pt idx="11">
                <c:v>84</c:v>
              </c:pt>
              <c:pt idx="12">
                <c:v>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F7-4848-A0A3-0F1277A3D37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F7-4848-A0A3-0F1277A3D37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F7-4848-A0A3-0F1277A3D3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4F7-4848-A0A3-0F1277A3D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3F2019-66ED-4081-8BCB-03815F977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35D557-2787-425B-8891-EFB5ECAAA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76849-2C65-44E0-9728-E9126B3CE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866257-C039-43F3-AC74-056542729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AE6E3D-E8E4-4046-B19B-76400ACC9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6B3353-7F21-44BE-ABE0-0520E4900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B36BAB2-F2D5-4416-B3A6-011EF3AAE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90</v>
          </cell>
          <cell r="D55">
            <v>88</v>
          </cell>
          <cell r="E55">
            <v>2</v>
          </cell>
        </row>
        <row r="56">
          <cell r="B56" t="str">
            <v>Julio</v>
          </cell>
          <cell r="C56">
            <v>87</v>
          </cell>
          <cell r="D56">
            <v>85</v>
          </cell>
          <cell r="E56">
            <v>2</v>
          </cell>
        </row>
        <row r="57">
          <cell r="B57" t="str">
            <v>Agosto</v>
          </cell>
          <cell r="C57">
            <v>91</v>
          </cell>
          <cell r="D57">
            <v>89</v>
          </cell>
          <cell r="E57">
            <v>2</v>
          </cell>
        </row>
        <row r="58">
          <cell r="B58" t="str">
            <v>Septiembre</v>
          </cell>
          <cell r="C58">
            <v>89</v>
          </cell>
          <cell r="D58">
            <v>87</v>
          </cell>
          <cell r="E58">
            <v>2</v>
          </cell>
        </row>
        <row r="59">
          <cell r="B59" t="str">
            <v>Octubre</v>
          </cell>
          <cell r="C59">
            <v>88</v>
          </cell>
          <cell r="D59">
            <v>86</v>
          </cell>
          <cell r="E59">
            <v>2</v>
          </cell>
        </row>
        <row r="60">
          <cell r="B60" t="str">
            <v>Noviembre</v>
          </cell>
          <cell r="C60">
            <v>99</v>
          </cell>
          <cell r="D60">
            <v>97</v>
          </cell>
          <cell r="E60">
            <v>2</v>
          </cell>
        </row>
        <row r="61">
          <cell r="B61" t="str">
            <v>Diciembre</v>
          </cell>
          <cell r="C61">
            <v>99</v>
          </cell>
          <cell r="D61">
            <v>97</v>
          </cell>
          <cell r="E61">
            <v>2</v>
          </cell>
        </row>
        <row r="62">
          <cell r="A62" t="str">
            <v>2026</v>
          </cell>
          <cell r="B62" t="str">
            <v>Enero</v>
          </cell>
          <cell r="C62">
            <v>94</v>
          </cell>
          <cell r="D62">
            <v>92</v>
          </cell>
          <cell r="E62">
            <v>2</v>
          </cell>
        </row>
        <row r="63">
          <cell r="B63" t="str">
            <v>Febrero</v>
          </cell>
          <cell r="C63">
            <v>92</v>
          </cell>
          <cell r="D63">
            <v>90</v>
          </cell>
          <cell r="E63">
            <v>2</v>
          </cell>
        </row>
        <row r="64">
          <cell r="B64" t="str">
            <v>Marzo</v>
          </cell>
          <cell r="C64">
            <v>86</v>
          </cell>
          <cell r="D64">
            <v>85</v>
          </cell>
          <cell r="E64">
            <v>1</v>
          </cell>
        </row>
        <row r="65">
          <cell r="B65" t="str">
            <v>Abril</v>
          </cell>
          <cell r="C65">
            <v>84</v>
          </cell>
          <cell r="D65">
            <v>83</v>
          </cell>
          <cell r="E65">
            <v>1</v>
          </cell>
        </row>
        <row r="66">
          <cell r="B66" t="str">
            <v>Mayo</v>
          </cell>
          <cell r="C66">
            <v>86</v>
          </cell>
          <cell r="D66">
            <v>84</v>
          </cell>
          <cell r="E66">
            <v>2</v>
          </cell>
        </row>
        <row r="67">
          <cell r="B67" t="str">
            <v>Junio</v>
          </cell>
          <cell r="C67">
            <v>82</v>
          </cell>
          <cell r="D67">
            <v>78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166</v>
          </cell>
          <cell r="D72">
            <v>164</v>
          </cell>
          <cell r="E72">
            <v>2</v>
          </cell>
        </row>
        <row r="73">
          <cell r="A73" t="str">
            <v>2022</v>
          </cell>
          <cell r="B73" t="str">
            <v>Diciembre</v>
          </cell>
          <cell r="C73">
            <v>108</v>
          </cell>
          <cell r="D73">
            <v>106</v>
          </cell>
          <cell r="E73">
            <v>2</v>
          </cell>
        </row>
        <row r="74">
          <cell r="A74" t="str">
            <v>2023</v>
          </cell>
          <cell r="B74" t="str">
            <v>Diciembre</v>
          </cell>
          <cell r="C74">
            <v>105</v>
          </cell>
          <cell r="D74">
            <v>101</v>
          </cell>
          <cell r="E74">
            <v>4</v>
          </cell>
        </row>
        <row r="75">
          <cell r="A75" t="str">
            <v>2024</v>
          </cell>
          <cell r="B75" t="str">
            <v>Diciembre</v>
          </cell>
          <cell r="C75">
            <v>114</v>
          </cell>
          <cell r="D75">
            <v>112</v>
          </cell>
          <cell r="E75">
            <v>2</v>
          </cell>
        </row>
        <row r="76">
          <cell r="A76" t="str">
            <v>2025</v>
          </cell>
          <cell r="B76" t="str">
            <v>Diciembre</v>
          </cell>
          <cell r="C76">
            <v>99</v>
          </cell>
          <cell r="D76">
            <v>97</v>
          </cell>
          <cell r="E76">
            <v>2</v>
          </cell>
        </row>
        <row r="77">
          <cell r="A77" t="str">
            <v>2026</v>
          </cell>
          <cell r="B77" t="str">
            <v>Junio</v>
          </cell>
          <cell r="C77">
            <v>82</v>
          </cell>
          <cell r="D77">
            <v>78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120</v>
          </cell>
          <cell r="E62">
            <v>87</v>
          </cell>
          <cell r="F62">
            <v>33</v>
          </cell>
        </row>
        <row r="63">
          <cell r="B63" t="str">
            <v>Julio</v>
          </cell>
          <cell r="D63">
            <v>134</v>
          </cell>
          <cell r="E63">
            <v>96</v>
          </cell>
          <cell r="F63">
            <v>38</v>
          </cell>
        </row>
        <row r="64">
          <cell r="B64" t="str">
            <v>Agosto</v>
          </cell>
          <cell r="D64">
            <v>80</v>
          </cell>
          <cell r="E64">
            <v>64</v>
          </cell>
          <cell r="F64">
            <v>16</v>
          </cell>
        </row>
        <row r="65">
          <cell r="B65" t="str">
            <v>Septiembre</v>
          </cell>
          <cell r="D65">
            <v>105</v>
          </cell>
          <cell r="E65">
            <v>80</v>
          </cell>
          <cell r="F65">
            <v>25</v>
          </cell>
        </row>
        <row r="66">
          <cell r="B66" t="str">
            <v>Octubre</v>
          </cell>
          <cell r="D66">
            <v>146</v>
          </cell>
          <cell r="E66">
            <v>114</v>
          </cell>
          <cell r="F66">
            <v>32</v>
          </cell>
        </row>
        <row r="67">
          <cell r="B67" t="str">
            <v>Noviembre</v>
          </cell>
          <cell r="D67">
            <v>102</v>
          </cell>
          <cell r="E67">
            <v>64</v>
          </cell>
          <cell r="F67">
            <v>38</v>
          </cell>
        </row>
        <row r="68">
          <cell r="B68" t="str">
            <v>Diciembre</v>
          </cell>
          <cell r="D68">
            <v>65</v>
          </cell>
          <cell r="E68">
            <v>50</v>
          </cell>
          <cell r="F68">
            <v>15</v>
          </cell>
        </row>
        <row r="69">
          <cell r="A69" t="str">
            <v>2026</v>
          </cell>
          <cell r="B69" t="str">
            <v>Enero</v>
          </cell>
          <cell r="D69">
            <v>97</v>
          </cell>
          <cell r="E69">
            <v>79</v>
          </cell>
          <cell r="F69">
            <v>18</v>
          </cell>
        </row>
        <row r="70">
          <cell r="B70" t="str">
            <v>Febrero</v>
          </cell>
          <cell r="D70">
            <v>85</v>
          </cell>
          <cell r="E70">
            <v>69</v>
          </cell>
          <cell r="F70">
            <v>16</v>
          </cell>
        </row>
        <row r="71">
          <cell r="B71" t="str">
            <v>Marzo</v>
          </cell>
          <cell r="D71">
            <v>152</v>
          </cell>
          <cell r="E71">
            <v>116</v>
          </cell>
          <cell r="F71">
            <v>36</v>
          </cell>
        </row>
        <row r="72">
          <cell r="B72" t="str">
            <v>Abril</v>
          </cell>
          <cell r="D72">
            <v>105</v>
          </cell>
          <cell r="E72">
            <v>82</v>
          </cell>
          <cell r="F72">
            <v>23</v>
          </cell>
        </row>
        <row r="73">
          <cell r="B73" t="str">
            <v>Mayo</v>
          </cell>
          <cell r="D73">
            <v>103</v>
          </cell>
          <cell r="E73">
            <v>78</v>
          </cell>
          <cell r="F73">
            <v>25</v>
          </cell>
        </row>
        <row r="74">
          <cell r="B74" t="str">
            <v>Junio</v>
          </cell>
          <cell r="D74">
            <v>146</v>
          </cell>
          <cell r="E74">
            <v>110</v>
          </cell>
          <cell r="F74">
            <v>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231</v>
          </cell>
          <cell r="D116">
            <v>647</v>
          </cell>
        </row>
        <row r="117">
          <cell r="A117" t="str">
            <v>2022</v>
          </cell>
          <cell r="C117">
            <v>441</v>
          </cell>
          <cell r="D117">
            <v>334</v>
          </cell>
        </row>
        <row r="118">
          <cell r="A118" t="str">
            <v>2023</v>
          </cell>
          <cell r="C118">
            <v>592</v>
          </cell>
          <cell r="D118">
            <v>191</v>
          </cell>
        </row>
        <row r="119">
          <cell r="A119" t="str">
            <v>2024</v>
          </cell>
          <cell r="C119">
            <v>462</v>
          </cell>
          <cell r="D119">
            <v>196</v>
          </cell>
        </row>
        <row r="120">
          <cell r="A120" t="str">
            <v>2025</v>
          </cell>
          <cell r="C120">
            <v>504</v>
          </cell>
          <cell r="D120">
            <v>183</v>
          </cell>
        </row>
        <row r="121">
          <cell r="A121" t="str">
            <v>2026</v>
          </cell>
          <cell r="C121">
            <v>534</v>
          </cell>
          <cell r="D121">
            <v>154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0966-5CAF-4AAB-A003-2A83FA729EF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146</v>
      </c>
      <c r="D12" s="71" t="s">
        <v>30</v>
      </c>
      <c r="E12" s="71"/>
      <c r="F12" s="71">
        <v>126</v>
      </c>
      <c r="G12" s="71">
        <v>14</v>
      </c>
      <c r="H12" s="71">
        <v>6</v>
      </c>
      <c r="I12" s="71"/>
      <c r="J12" s="71">
        <v>110</v>
      </c>
      <c r="K12" s="71"/>
      <c r="L12" s="71">
        <v>36</v>
      </c>
      <c r="M12" s="71">
        <v>1</v>
      </c>
      <c r="N12" s="71">
        <v>2</v>
      </c>
      <c r="O12" s="71">
        <v>33</v>
      </c>
      <c r="P12" s="71">
        <v>0</v>
      </c>
      <c r="Q12" s="72">
        <v>137.25</v>
      </c>
      <c r="S12" s="73" t="s">
        <v>22</v>
      </c>
      <c r="T12" s="74"/>
      <c r="U12" s="71">
        <v>144</v>
      </c>
      <c r="V12" s="71" t="s">
        <v>30</v>
      </c>
      <c r="W12" s="71"/>
      <c r="X12" s="75">
        <v>-2.0408163265306314</v>
      </c>
      <c r="Y12" s="75">
        <v>3.5971223021582523</v>
      </c>
      <c r="Z12" s="71"/>
      <c r="AA12" s="71">
        <v>82.000000000000028</v>
      </c>
      <c r="AB12" s="71" t="s">
        <v>30</v>
      </c>
      <c r="AC12" s="71"/>
      <c r="AD12" s="75">
        <v>-4.6511627906976409</v>
      </c>
      <c r="AE12" s="76">
        <v>-8.8888888888888715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0.86301369863013699</v>
      </c>
      <c r="G13" s="77">
        <v>9.5890410958904104E-2</v>
      </c>
      <c r="H13" s="77">
        <v>4.1095890410958902E-2</v>
      </c>
      <c r="I13" s="77"/>
      <c r="J13" s="77">
        <v>0.75342465753424659</v>
      </c>
      <c r="K13" s="77"/>
      <c r="L13" s="77">
        <v>0.24657534246575341</v>
      </c>
      <c r="M13" s="77">
        <v>6.8493150684931503E-3</v>
      </c>
      <c r="N13" s="77">
        <v>1.3698630136986301E-2</v>
      </c>
      <c r="O13" s="77">
        <v>0.22602739726027396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6.9444444444444441E-3</v>
      </c>
      <c r="W13" s="84"/>
      <c r="X13" s="85">
        <v>-50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1.0138888888888888</v>
      </c>
      <c r="D14" s="92" t="s">
        <v>30</v>
      </c>
      <c r="E14" s="91"/>
      <c r="F14" s="93">
        <v>1.0161290322580645</v>
      </c>
      <c r="G14" s="93">
        <v>1</v>
      </c>
      <c r="H14" s="93">
        <v>1</v>
      </c>
      <c r="I14" s="91"/>
      <c r="J14" s="93">
        <v>1.0091743119266054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142.99999999999994</v>
      </c>
      <c r="V14" s="83">
        <v>0.99305555555555514</v>
      </c>
      <c r="W14" s="87"/>
      <c r="X14" s="85">
        <v>-1.3793103448276254</v>
      </c>
      <c r="Y14" s="85">
        <v>3.6231884057970598</v>
      </c>
      <c r="Z14" s="87"/>
      <c r="AA14" s="82">
        <v>82.000000000000028</v>
      </c>
      <c r="AB14" s="83">
        <v>1</v>
      </c>
      <c r="AC14" s="87"/>
      <c r="AD14" s="85">
        <v>-4.6511627906976409</v>
      </c>
      <c r="AE14" s="88">
        <v>-8.8888888888888715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143</v>
      </c>
      <c r="D16" s="102">
        <v>0.97945205479452058</v>
      </c>
      <c r="E16" s="87"/>
      <c r="F16" s="82">
        <v>124</v>
      </c>
      <c r="G16" s="82">
        <v>13</v>
      </c>
      <c r="H16" s="82">
        <v>6</v>
      </c>
      <c r="I16" s="82"/>
      <c r="J16" s="82">
        <v>108</v>
      </c>
      <c r="K16" s="82"/>
      <c r="L16" s="82">
        <v>35</v>
      </c>
      <c r="M16" s="82">
        <v>1</v>
      </c>
      <c r="N16" s="82">
        <v>1</v>
      </c>
      <c r="O16" s="82">
        <v>33</v>
      </c>
      <c r="P16" s="82">
        <v>0</v>
      </c>
      <c r="Q16" s="103">
        <v>140.37142857142859</v>
      </c>
      <c r="S16" s="81" t="s">
        <v>37</v>
      </c>
      <c r="T16" s="104"/>
      <c r="U16" s="82">
        <v>57.999999999999993</v>
      </c>
      <c r="V16" s="83">
        <v>0.40277777777777773</v>
      </c>
      <c r="W16" s="87"/>
      <c r="X16" s="85">
        <v>1.7543859649122555</v>
      </c>
      <c r="Y16" s="85">
        <v>28.888888888888875</v>
      </c>
      <c r="Z16" s="105"/>
      <c r="AA16" s="82">
        <v>31</v>
      </c>
      <c r="AB16" s="83">
        <v>0.37804878048780477</v>
      </c>
      <c r="AC16" s="87"/>
      <c r="AD16" s="85">
        <v>-6.0606060606060606</v>
      </c>
      <c r="AE16" s="88">
        <v>34.782608695652193</v>
      </c>
    </row>
    <row r="17" spans="1:31" ht="15" customHeight="1">
      <c r="A17" s="101" t="s">
        <v>38</v>
      </c>
      <c r="B17" s="21"/>
      <c r="C17" s="82">
        <v>3</v>
      </c>
      <c r="D17" s="102">
        <v>2.0547945205479451E-2</v>
      </c>
      <c r="E17" s="87"/>
      <c r="F17" s="82">
        <v>2</v>
      </c>
      <c r="G17" s="82">
        <v>1</v>
      </c>
      <c r="H17" s="82" t="s">
        <v>64</v>
      </c>
      <c r="I17" s="82"/>
      <c r="J17" s="82">
        <v>2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28</v>
      </c>
      <c r="S17" s="81" t="s">
        <v>39</v>
      </c>
      <c r="T17" s="97"/>
      <c r="U17" s="82">
        <v>22</v>
      </c>
      <c r="V17" s="83">
        <v>0.15277777777777779</v>
      </c>
      <c r="W17" s="87"/>
      <c r="X17" s="85">
        <v>9.9999999999999805</v>
      </c>
      <c r="Y17" s="85">
        <v>-8.3333333333333321</v>
      </c>
      <c r="Z17" s="87"/>
      <c r="AA17" s="82">
        <v>8</v>
      </c>
      <c r="AB17" s="83">
        <v>9.7560975609756059E-2</v>
      </c>
      <c r="AC17" s="87"/>
      <c r="AD17" s="85">
        <v>14.285714285714302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16.000000000000004</v>
      </c>
      <c r="V18" s="83">
        <v>0.11111111111111113</v>
      </c>
      <c r="W18" s="87"/>
      <c r="X18" s="85">
        <v>-23.809523809523821</v>
      </c>
      <c r="Y18" s="85">
        <v>-11.111111111111091</v>
      </c>
      <c r="Z18" s="87"/>
      <c r="AA18" s="82">
        <v>8</v>
      </c>
      <c r="AB18" s="83">
        <v>9.7560975609756059E-2</v>
      </c>
      <c r="AC18" s="87"/>
      <c r="AD18" s="85">
        <v>-27.27272727272727</v>
      </c>
      <c r="AE18" s="88">
        <v>-38.461538461538467</v>
      </c>
    </row>
    <row r="19" spans="1:31" ht="15" customHeight="1">
      <c r="A19" s="101" t="s">
        <v>42</v>
      </c>
      <c r="B19" s="21"/>
      <c r="C19" s="106">
        <v>61</v>
      </c>
      <c r="D19" s="102">
        <v>0.4178082191780822</v>
      </c>
      <c r="E19" s="87"/>
      <c r="F19" s="82">
        <v>54</v>
      </c>
      <c r="G19" s="82">
        <v>5</v>
      </c>
      <c r="H19" s="82">
        <v>2</v>
      </c>
      <c r="I19" s="82"/>
      <c r="J19" s="82">
        <v>43</v>
      </c>
      <c r="K19" s="82"/>
      <c r="L19" s="82">
        <v>18</v>
      </c>
      <c r="M19" s="82" t="s">
        <v>64</v>
      </c>
      <c r="N19" s="82">
        <v>1</v>
      </c>
      <c r="O19" s="82">
        <v>17</v>
      </c>
      <c r="P19" s="82">
        <v>0</v>
      </c>
      <c r="Q19" s="103">
        <v>144.61111111111111</v>
      </c>
      <c r="S19" s="81" t="s">
        <v>43</v>
      </c>
      <c r="T19" s="97"/>
      <c r="U19" s="82">
        <v>48</v>
      </c>
      <c r="V19" s="83">
        <v>0.33333333333333331</v>
      </c>
      <c r="W19" s="87"/>
      <c r="X19" s="85">
        <v>-2.0408163265305981</v>
      </c>
      <c r="Y19" s="85">
        <v>-7.6923076923076925</v>
      </c>
      <c r="Z19" s="87"/>
      <c r="AA19" s="82">
        <v>35</v>
      </c>
      <c r="AB19" s="83">
        <v>0.42682926829268281</v>
      </c>
      <c r="AC19" s="87"/>
      <c r="AD19" s="85">
        <v>0</v>
      </c>
      <c r="AE19" s="88">
        <v>-16.666666666666664</v>
      </c>
    </row>
    <row r="20" spans="1:31" ht="15" customHeight="1">
      <c r="A20" s="101" t="s">
        <v>44</v>
      </c>
      <c r="B20" s="21"/>
      <c r="C20" s="106">
        <v>85</v>
      </c>
      <c r="D20" s="102">
        <v>0.5821917808219178</v>
      </c>
      <c r="E20" s="87"/>
      <c r="F20" s="82">
        <v>72</v>
      </c>
      <c r="G20" s="82">
        <v>9</v>
      </c>
      <c r="H20" s="82">
        <v>4</v>
      </c>
      <c r="I20" s="82"/>
      <c r="J20" s="82">
        <v>67</v>
      </c>
      <c r="K20" s="82"/>
      <c r="L20" s="82">
        <v>18</v>
      </c>
      <c r="M20" s="82">
        <v>1</v>
      </c>
      <c r="N20" s="82">
        <v>1</v>
      </c>
      <c r="O20" s="82">
        <v>16</v>
      </c>
      <c r="P20" s="82" t="s">
        <v>64</v>
      </c>
      <c r="Q20" s="103">
        <v>129.88888888888891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135</v>
      </c>
      <c r="V21" s="83">
        <v>0.9375</v>
      </c>
      <c r="W21" s="87"/>
      <c r="X21" s="85">
        <v>-3.5714285714285907</v>
      </c>
      <c r="Y21" s="85">
        <v>-0.73529411764705876</v>
      </c>
      <c r="Z21" s="86"/>
      <c r="AA21" s="82">
        <v>78.000000000000014</v>
      </c>
      <c r="AB21" s="83">
        <v>0.9512195121951218</v>
      </c>
      <c r="AC21" s="87"/>
      <c r="AD21" s="85">
        <v>-7.1428571428571255</v>
      </c>
      <c r="AE21" s="88">
        <v>-11.363636363636376</v>
      </c>
    </row>
    <row r="22" spans="1:31" ht="15" customHeight="1">
      <c r="A22" s="101" t="s">
        <v>46</v>
      </c>
      <c r="B22" s="21"/>
      <c r="C22" s="106">
        <v>59</v>
      </c>
      <c r="D22" s="102">
        <v>0.4041095890410959</v>
      </c>
      <c r="E22" s="87"/>
      <c r="F22" s="82">
        <v>53</v>
      </c>
      <c r="G22" s="82">
        <v>4</v>
      </c>
      <c r="H22" s="82">
        <v>2</v>
      </c>
      <c r="I22" s="82"/>
      <c r="J22" s="82">
        <v>38</v>
      </c>
      <c r="K22" s="82"/>
      <c r="L22" s="82">
        <v>21</v>
      </c>
      <c r="M22" s="82">
        <v>1</v>
      </c>
      <c r="N22" s="82">
        <v>2</v>
      </c>
      <c r="O22" s="82">
        <v>18</v>
      </c>
      <c r="P22" s="82">
        <v>0</v>
      </c>
      <c r="Q22" s="103">
        <v>115.14285714285717</v>
      </c>
      <c r="S22" s="81" t="s">
        <v>38</v>
      </c>
      <c r="T22" s="21"/>
      <c r="U22" s="82">
        <v>9</v>
      </c>
      <c r="V22" s="83">
        <v>6.25E-2</v>
      </c>
      <c r="W22" s="87"/>
      <c r="X22" s="85">
        <v>28.571428571428569</v>
      </c>
      <c r="Y22" s="85">
        <v>200</v>
      </c>
      <c r="Z22" s="87"/>
      <c r="AA22" s="82">
        <v>4</v>
      </c>
      <c r="AB22" s="83">
        <v>4.878048780487803E-2</v>
      </c>
      <c r="AC22" s="87"/>
      <c r="AD22" s="85">
        <v>100</v>
      </c>
      <c r="AE22" s="88">
        <v>100</v>
      </c>
    </row>
    <row r="23" spans="1:31" ht="15" customHeight="1">
      <c r="A23" s="101" t="s">
        <v>47</v>
      </c>
      <c r="B23" s="21"/>
      <c r="C23" s="106">
        <v>55</v>
      </c>
      <c r="D23" s="102">
        <v>0.37671232876712329</v>
      </c>
      <c r="E23" s="87"/>
      <c r="F23" s="82">
        <v>44</v>
      </c>
      <c r="G23" s="82">
        <v>7</v>
      </c>
      <c r="H23" s="82">
        <v>4</v>
      </c>
      <c r="I23" s="82"/>
      <c r="J23" s="82">
        <v>46</v>
      </c>
      <c r="K23" s="82"/>
      <c r="L23" s="82">
        <v>9</v>
      </c>
      <c r="M23" s="82" t="s">
        <v>64</v>
      </c>
      <c r="N23" s="82" t="s">
        <v>64</v>
      </c>
      <c r="O23" s="82">
        <v>9</v>
      </c>
      <c r="P23" s="82" t="s">
        <v>64</v>
      </c>
      <c r="Q23" s="103">
        <v>157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0.14383561643835616</v>
      </c>
      <c r="E24" s="87"/>
      <c r="F24" s="82">
        <v>20</v>
      </c>
      <c r="G24" s="82">
        <v>1</v>
      </c>
      <c r="H24" s="82" t="s">
        <v>64</v>
      </c>
      <c r="I24" s="82"/>
      <c r="J24" s="82">
        <v>17</v>
      </c>
      <c r="K24" s="82"/>
      <c r="L24" s="82">
        <v>4</v>
      </c>
      <c r="M24" s="82" t="s">
        <v>64</v>
      </c>
      <c r="N24" s="82" t="s">
        <v>64</v>
      </c>
      <c r="O24" s="82">
        <v>4</v>
      </c>
      <c r="P24" s="82" t="s">
        <v>64</v>
      </c>
      <c r="Q24" s="103">
        <v>164.75</v>
      </c>
      <c r="S24" s="81" t="s">
        <v>42</v>
      </c>
      <c r="T24" s="104"/>
      <c r="U24" s="82">
        <v>120</v>
      </c>
      <c r="V24" s="83">
        <v>0.83333333333333337</v>
      </c>
      <c r="W24" s="87"/>
      <c r="X24" s="85">
        <v>4.3478260869564958</v>
      </c>
      <c r="Y24" s="85">
        <v>3.4482758620689271</v>
      </c>
      <c r="Z24" s="105"/>
      <c r="AA24" s="82">
        <v>65</v>
      </c>
      <c r="AB24" s="83">
        <v>0.792682926829268</v>
      </c>
      <c r="AC24" s="87"/>
      <c r="AD24" s="85">
        <v>-1.5151515151515151</v>
      </c>
      <c r="AE24" s="88">
        <v>-13.333333333333334</v>
      </c>
    </row>
    <row r="25" spans="1:31" ht="15" customHeight="1">
      <c r="A25" s="101" t="s">
        <v>49</v>
      </c>
      <c r="B25" s="21"/>
      <c r="C25" s="106">
        <v>11</v>
      </c>
      <c r="D25" s="102">
        <v>7.5342465753424653E-2</v>
      </c>
      <c r="E25" s="87"/>
      <c r="F25" s="82">
        <v>9</v>
      </c>
      <c r="G25" s="82">
        <v>2</v>
      </c>
      <c r="H25" s="82" t="s">
        <v>64</v>
      </c>
      <c r="I25" s="82"/>
      <c r="J25" s="82">
        <v>9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225.5</v>
      </c>
      <c r="S25" s="81" t="s">
        <v>44</v>
      </c>
      <c r="T25" s="97"/>
      <c r="U25" s="82">
        <v>24.000000000000007</v>
      </c>
      <c r="V25" s="83">
        <v>0.16666666666666671</v>
      </c>
      <c r="W25" s="87"/>
      <c r="X25" s="85">
        <v>-24.999999999999993</v>
      </c>
      <c r="Y25" s="85">
        <v>4.3478260869565366</v>
      </c>
      <c r="Z25" s="87"/>
      <c r="AA25" s="82">
        <v>17</v>
      </c>
      <c r="AB25" s="83">
        <v>0.20731707317073164</v>
      </c>
      <c r="AC25" s="87"/>
      <c r="AD25" s="85">
        <v>-15</v>
      </c>
      <c r="AE25" s="88">
        <v>13.333333333333346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66</v>
      </c>
      <c r="D27" s="83">
        <v>0.45205479452054792</v>
      </c>
      <c r="E27" s="87"/>
      <c r="F27" s="82">
        <v>57</v>
      </c>
      <c r="G27" s="82">
        <v>8</v>
      </c>
      <c r="H27" s="82">
        <v>1</v>
      </c>
      <c r="I27" s="82"/>
      <c r="J27" s="82">
        <v>52</v>
      </c>
      <c r="K27" s="82"/>
      <c r="L27" s="82">
        <v>14</v>
      </c>
      <c r="M27" s="82" t="s">
        <v>64</v>
      </c>
      <c r="N27" s="82">
        <v>1</v>
      </c>
      <c r="O27" s="82">
        <v>13</v>
      </c>
      <c r="P27" s="82">
        <v>0</v>
      </c>
      <c r="Q27" s="103">
        <v>148.85714285714286</v>
      </c>
      <c r="S27" s="81" t="s">
        <v>46</v>
      </c>
      <c r="T27" s="97"/>
      <c r="U27" s="82">
        <v>11</v>
      </c>
      <c r="V27" s="83">
        <v>7.6388888888888895E-2</v>
      </c>
      <c r="W27" s="87"/>
      <c r="X27" s="85">
        <v>9.9999999999999805</v>
      </c>
      <c r="Y27" s="85">
        <v>83.333333333333343</v>
      </c>
      <c r="Z27" s="87"/>
      <c r="AA27" s="82">
        <v>3</v>
      </c>
      <c r="AB27" s="83">
        <v>3.6585365853658521E-2</v>
      </c>
      <c r="AC27" s="87"/>
      <c r="AD27" s="85">
        <v>-40</v>
      </c>
      <c r="AE27" s="88">
        <v>50</v>
      </c>
    </row>
    <row r="28" spans="1:31" ht="15" customHeight="1">
      <c r="A28" s="81" t="s">
        <v>52</v>
      </c>
      <c r="B28" s="21"/>
      <c r="C28" s="106">
        <v>63</v>
      </c>
      <c r="D28" s="83">
        <v>0.4315068493150685</v>
      </c>
      <c r="E28" s="87"/>
      <c r="F28" s="82">
        <v>55</v>
      </c>
      <c r="G28" s="82">
        <v>3</v>
      </c>
      <c r="H28" s="82">
        <v>5</v>
      </c>
      <c r="I28" s="82"/>
      <c r="J28" s="82">
        <v>49</v>
      </c>
      <c r="K28" s="82"/>
      <c r="L28" s="82">
        <v>14</v>
      </c>
      <c r="M28" s="82">
        <v>1</v>
      </c>
      <c r="N28" s="82">
        <v>1</v>
      </c>
      <c r="O28" s="82">
        <v>12</v>
      </c>
      <c r="P28" s="82" t="s">
        <v>64</v>
      </c>
      <c r="Q28" s="103">
        <v>108.78571428571429</v>
      </c>
      <c r="S28" s="81" t="s">
        <v>47</v>
      </c>
      <c r="T28" s="97"/>
      <c r="U28" s="82">
        <v>39</v>
      </c>
      <c r="V28" s="83">
        <v>0.27083333333333331</v>
      </c>
      <c r="W28" s="87"/>
      <c r="X28" s="85">
        <v>8.3333333333333126</v>
      </c>
      <c r="Y28" s="85">
        <v>11.428571428571429</v>
      </c>
      <c r="Z28" s="87"/>
      <c r="AA28" s="82">
        <v>20</v>
      </c>
      <c r="AB28" s="83">
        <v>0.24390243902439016</v>
      </c>
      <c r="AC28" s="87"/>
      <c r="AD28" s="85">
        <v>1.7763568394002508E-14</v>
      </c>
      <c r="AE28" s="88">
        <v>5.2631578947368416</v>
      </c>
    </row>
    <row r="29" spans="1:31" ht="15" customHeight="1">
      <c r="A29" s="101" t="s">
        <v>53</v>
      </c>
      <c r="B29" s="21"/>
      <c r="C29" s="106">
        <v>9</v>
      </c>
      <c r="D29" s="83">
        <v>6.1643835616438353E-2</v>
      </c>
      <c r="E29" s="87"/>
      <c r="F29" s="82">
        <v>7</v>
      </c>
      <c r="G29" s="82">
        <v>2</v>
      </c>
      <c r="H29" s="82" t="s">
        <v>64</v>
      </c>
      <c r="I29" s="82"/>
      <c r="J29" s="82">
        <v>5</v>
      </c>
      <c r="K29" s="82"/>
      <c r="L29" s="82">
        <v>4</v>
      </c>
      <c r="M29" s="82" t="s">
        <v>64</v>
      </c>
      <c r="N29" s="82" t="s">
        <v>64</v>
      </c>
      <c r="O29" s="82">
        <v>4</v>
      </c>
      <c r="P29" s="82" t="s">
        <v>64</v>
      </c>
      <c r="Q29" s="103">
        <v>176.5</v>
      </c>
      <c r="S29" s="81" t="s">
        <v>48</v>
      </c>
      <c r="T29" s="97"/>
      <c r="U29" s="82">
        <v>40.999999999999993</v>
      </c>
      <c r="V29" s="83">
        <v>0.28472222222222215</v>
      </c>
      <c r="W29" s="87"/>
      <c r="X29" s="85">
        <v>-12.765957446808526</v>
      </c>
      <c r="Y29" s="85">
        <v>-6.8181818181818192</v>
      </c>
      <c r="Z29" s="87"/>
      <c r="AA29" s="82">
        <v>28.999999999999996</v>
      </c>
      <c r="AB29" s="83">
        <v>0.35365853658536567</v>
      </c>
      <c r="AC29" s="87"/>
      <c r="AD29" s="85">
        <v>-6.4516129032258398</v>
      </c>
      <c r="AE29" s="88">
        <v>-14.705882352941169</v>
      </c>
    </row>
    <row r="30" spans="1:31" ht="15" customHeight="1">
      <c r="A30" s="101" t="s">
        <v>54</v>
      </c>
      <c r="B30" s="97"/>
      <c r="C30" s="106">
        <v>6</v>
      </c>
      <c r="D30" s="83">
        <v>4.1095890410958902E-2</v>
      </c>
      <c r="E30" s="87"/>
      <c r="F30" s="82">
        <v>5</v>
      </c>
      <c r="G30" s="82">
        <v>1</v>
      </c>
      <c r="H30" s="82" t="s">
        <v>64</v>
      </c>
      <c r="I30" s="82"/>
      <c r="J30" s="82">
        <v>2</v>
      </c>
      <c r="K30" s="82"/>
      <c r="L30" s="82">
        <v>4</v>
      </c>
      <c r="M30" s="82" t="s">
        <v>64</v>
      </c>
      <c r="N30" s="82" t="s">
        <v>64</v>
      </c>
      <c r="O30" s="82">
        <v>4</v>
      </c>
      <c r="P30" s="82" t="s">
        <v>64</v>
      </c>
      <c r="Q30" s="103">
        <v>157</v>
      </c>
      <c r="S30" s="81" t="s">
        <v>49</v>
      </c>
      <c r="T30" s="97"/>
      <c r="U30" s="82">
        <v>53</v>
      </c>
      <c r="V30" s="83">
        <v>0.36805555555555558</v>
      </c>
      <c r="W30" s="87"/>
      <c r="X30" s="85">
        <v>-1.851851851851839</v>
      </c>
      <c r="Y30" s="85">
        <v>-1.851851851851865</v>
      </c>
      <c r="Z30" s="87"/>
      <c r="AA30" s="82">
        <v>30</v>
      </c>
      <c r="AB30" s="83">
        <v>0.36585365853658525</v>
      </c>
      <c r="AC30" s="87"/>
      <c r="AD30" s="85">
        <v>1.1842378929335005E-14</v>
      </c>
      <c r="AE30" s="88">
        <v>-14.285714285714285</v>
      </c>
    </row>
    <row r="31" spans="1:31" ht="15" customHeight="1" thickBot="1">
      <c r="A31" s="108" t="s">
        <v>55</v>
      </c>
      <c r="B31" s="109"/>
      <c r="C31" s="110">
        <v>2</v>
      </c>
      <c r="D31" s="111">
        <v>1.3698630136986301E-2</v>
      </c>
      <c r="E31" s="112"/>
      <c r="F31" s="113">
        <v>2</v>
      </c>
      <c r="G31" s="113" t="s">
        <v>64</v>
      </c>
      <c r="H31" s="113" t="s">
        <v>64</v>
      </c>
      <c r="I31" s="113"/>
      <c r="J31" s="113">
        <v>2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61.999999999999993</v>
      </c>
      <c r="V32" s="83">
        <v>0.43055555555555552</v>
      </c>
      <c r="W32" s="87"/>
      <c r="X32" s="85">
        <v>-7.4626865671641891</v>
      </c>
      <c r="Y32" s="85">
        <v>3.3333333333333215</v>
      </c>
      <c r="Z32" s="116"/>
      <c r="AA32" s="82">
        <v>39.000000000000007</v>
      </c>
      <c r="AB32" s="83">
        <v>0.4756097560975609</v>
      </c>
      <c r="AC32" s="87"/>
      <c r="AD32" s="85">
        <v>-7.1428571428571104</v>
      </c>
      <c r="AE32" s="88">
        <v>-11.363636363636319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50.999999999999993</v>
      </c>
      <c r="V33" s="83">
        <v>0.35416666666666663</v>
      </c>
      <c r="W33" s="87"/>
      <c r="X33" s="85">
        <v>-1.9230769230769367</v>
      </c>
      <c r="Y33" s="85">
        <v>-3.7735849056604169</v>
      </c>
      <c r="Z33" s="86"/>
      <c r="AA33" s="82">
        <v>29</v>
      </c>
      <c r="AB33" s="83">
        <v>0.35365853658536572</v>
      </c>
      <c r="AC33" s="87"/>
      <c r="AD33" s="85">
        <v>-6.4516129032258176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16</v>
      </c>
      <c r="V34" s="83">
        <v>0.1111111111111111</v>
      </c>
      <c r="W34" s="87"/>
      <c r="X34" s="85">
        <v>33.333333333333329</v>
      </c>
      <c r="Y34" s="85">
        <v>45.454545454545482</v>
      </c>
      <c r="Z34" s="86"/>
      <c r="AA34" s="82">
        <v>9</v>
      </c>
      <c r="AB34" s="83">
        <v>0.10975609756097557</v>
      </c>
      <c r="AC34" s="87"/>
      <c r="AD34" s="85">
        <v>28.571428571428569</v>
      </c>
      <c r="AE34" s="88">
        <v>-10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</v>
      </c>
      <c r="V35" s="83">
        <v>8.3333333333333329E-2</v>
      </c>
      <c r="W35" s="87"/>
      <c r="X35" s="85">
        <v>-1.4802973661668752E-14</v>
      </c>
      <c r="Y35" s="85">
        <v>-20</v>
      </c>
      <c r="Z35" s="87"/>
      <c r="AA35" s="82">
        <v>4</v>
      </c>
      <c r="AB35" s="83">
        <v>4.878048780487803E-2</v>
      </c>
      <c r="AC35" s="87"/>
      <c r="AD35" s="85">
        <v>0</v>
      </c>
      <c r="AE35" s="88">
        <v>-42.857142857142854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2.0833333333333332E-2</v>
      </c>
      <c r="W36" s="123"/>
      <c r="X36" s="124">
        <v>-25</v>
      </c>
      <c r="Y36" s="124" t="s">
        <v>64</v>
      </c>
      <c r="Z36" s="123"/>
      <c r="AA36" s="121">
        <v>1</v>
      </c>
      <c r="AB36" s="122">
        <v>1.2195121951219507E-2</v>
      </c>
      <c r="AC36" s="123"/>
      <c r="AD36" s="124">
        <v>-50</v>
      </c>
      <c r="AE36" s="125" t="s">
        <v>64</v>
      </c>
    </row>
    <row r="37" spans="1:33" ht="15" customHeight="1">
      <c r="A37" s="70" t="s">
        <v>29</v>
      </c>
      <c r="B37" s="57"/>
      <c r="C37" s="71">
        <v>1320</v>
      </c>
      <c r="D37" s="71" t="s">
        <v>30</v>
      </c>
      <c r="E37" s="71"/>
      <c r="F37" s="71">
        <v>1164</v>
      </c>
      <c r="G37" s="71">
        <v>107</v>
      </c>
      <c r="H37" s="71">
        <v>49</v>
      </c>
      <c r="I37" s="71"/>
      <c r="J37" s="71">
        <v>1002</v>
      </c>
      <c r="K37" s="71"/>
      <c r="L37" s="71">
        <v>318</v>
      </c>
      <c r="M37" s="71">
        <v>22</v>
      </c>
      <c r="N37" s="71">
        <v>37</v>
      </c>
      <c r="O37" s="71">
        <v>251</v>
      </c>
      <c r="P37" s="71">
        <v>7.9999999999999991</v>
      </c>
      <c r="Q37" s="126">
        <v>116.69677419354835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0.88181818181818183</v>
      </c>
      <c r="G38" s="131">
        <v>8.1060606060606055E-2</v>
      </c>
      <c r="H38" s="131">
        <v>3.7121212121212124E-2</v>
      </c>
      <c r="I38" s="134"/>
      <c r="J38" s="131">
        <v>0.75909090909090904</v>
      </c>
      <c r="K38" s="134"/>
      <c r="L38" s="131">
        <v>0.24090909090909091</v>
      </c>
      <c r="M38" s="131">
        <v>1.6666666666666666E-2</v>
      </c>
      <c r="N38" s="131">
        <v>2.803030303030303E-2</v>
      </c>
      <c r="O38" s="131">
        <v>0.19015151515151515</v>
      </c>
      <c r="P38" s="131">
        <v>6.0606060606060597E-3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1.0766721044045677</v>
      </c>
      <c r="D39" s="141" t="s">
        <v>30</v>
      </c>
      <c r="E39" s="140"/>
      <c r="F39" s="142">
        <v>1.0610756608933456</v>
      </c>
      <c r="G39" s="142">
        <v>1.1263157894736842</v>
      </c>
      <c r="H39" s="142">
        <v>1.0208333333333333</v>
      </c>
      <c r="I39" s="140"/>
      <c r="J39" s="142">
        <v>1.0319258496395469</v>
      </c>
      <c r="K39" s="140"/>
      <c r="L39" s="142">
        <v>1.0743243243243243</v>
      </c>
      <c r="M39" s="142">
        <v>1.375</v>
      </c>
      <c r="N39" s="142">
        <v>1</v>
      </c>
      <c r="O39" s="142">
        <v>1.0203252032520325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1301</v>
      </c>
      <c r="D41" s="102">
        <v>0.9856060606060606</v>
      </c>
      <c r="E41" s="87"/>
      <c r="F41" s="82">
        <v>1148</v>
      </c>
      <c r="G41" s="82">
        <v>105</v>
      </c>
      <c r="H41" s="82">
        <v>48</v>
      </c>
      <c r="I41" s="82"/>
      <c r="J41" s="82">
        <v>987</v>
      </c>
      <c r="K41" s="82"/>
      <c r="L41" s="82">
        <v>314</v>
      </c>
      <c r="M41" s="82">
        <v>22</v>
      </c>
      <c r="N41" s="82">
        <v>35</v>
      </c>
      <c r="O41" s="82">
        <v>250</v>
      </c>
      <c r="P41" s="82">
        <v>7</v>
      </c>
      <c r="Q41" s="103">
        <v>117.3094462540717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1.4393939393939395E-2</v>
      </c>
      <c r="E42" s="87"/>
      <c r="F42" s="82">
        <v>16</v>
      </c>
      <c r="G42" s="82">
        <v>2</v>
      </c>
      <c r="H42" s="82">
        <v>1</v>
      </c>
      <c r="I42" s="82"/>
      <c r="J42" s="82">
        <v>15</v>
      </c>
      <c r="K42" s="82"/>
      <c r="L42" s="82">
        <v>4</v>
      </c>
      <c r="M42" s="82" t="s">
        <v>64</v>
      </c>
      <c r="N42" s="82">
        <v>2</v>
      </c>
      <c r="O42" s="82">
        <v>1</v>
      </c>
      <c r="P42" s="82">
        <v>1</v>
      </c>
      <c r="Q42" s="103">
        <v>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703</v>
      </c>
      <c r="D44" s="102">
        <v>0.53257575757575759</v>
      </c>
      <c r="E44" s="87"/>
      <c r="F44" s="82">
        <v>620</v>
      </c>
      <c r="G44" s="82">
        <v>58</v>
      </c>
      <c r="H44" s="82">
        <v>25</v>
      </c>
      <c r="I44" s="82"/>
      <c r="J44" s="82">
        <v>504</v>
      </c>
      <c r="K44" s="82"/>
      <c r="L44" s="82">
        <v>199</v>
      </c>
      <c r="M44" s="82">
        <v>16</v>
      </c>
      <c r="N44" s="82">
        <v>18</v>
      </c>
      <c r="O44" s="82">
        <v>158</v>
      </c>
      <c r="P44" s="82">
        <v>7</v>
      </c>
      <c r="Q44" s="103">
        <v>120.97916666666674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617</v>
      </c>
      <c r="D45" s="102">
        <v>0.46742424242424241</v>
      </c>
      <c r="E45" s="87"/>
      <c r="F45" s="82">
        <v>544</v>
      </c>
      <c r="G45" s="82">
        <v>49</v>
      </c>
      <c r="H45" s="82">
        <v>24</v>
      </c>
      <c r="I45" s="82"/>
      <c r="J45" s="82">
        <v>498</v>
      </c>
      <c r="K45" s="82"/>
      <c r="L45" s="82">
        <v>119</v>
      </c>
      <c r="M45" s="82">
        <v>6</v>
      </c>
      <c r="N45" s="82">
        <v>19</v>
      </c>
      <c r="O45" s="82">
        <v>93</v>
      </c>
      <c r="P45" s="82">
        <v>1</v>
      </c>
      <c r="Q45" s="103">
        <v>109.72881355932208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506</v>
      </c>
      <c r="D47" s="102">
        <v>0.38333333333333336</v>
      </c>
      <c r="E47" s="87"/>
      <c r="F47" s="82">
        <v>445</v>
      </c>
      <c r="G47" s="82">
        <v>50</v>
      </c>
      <c r="H47" s="82">
        <v>11</v>
      </c>
      <c r="I47" s="82"/>
      <c r="J47" s="82">
        <v>360</v>
      </c>
      <c r="K47" s="82"/>
      <c r="L47" s="82">
        <v>146</v>
      </c>
      <c r="M47" s="82">
        <v>16</v>
      </c>
      <c r="N47" s="82">
        <v>15</v>
      </c>
      <c r="O47" s="82">
        <v>111</v>
      </c>
      <c r="P47" s="82">
        <v>4</v>
      </c>
      <c r="Q47" s="103">
        <v>107.19014084507039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478</v>
      </c>
      <c r="D48" s="102">
        <v>0.36212121212121212</v>
      </c>
      <c r="E48" s="87"/>
      <c r="F48" s="82">
        <v>424</v>
      </c>
      <c r="G48" s="82">
        <v>34</v>
      </c>
      <c r="H48" s="82">
        <v>20</v>
      </c>
      <c r="I48" s="82"/>
      <c r="J48" s="82">
        <v>387</v>
      </c>
      <c r="K48" s="82"/>
      <c r="L48" s="82">
        <v>91</v>
      </c>
      <c r="M48" s="82">
        <v>4</v>
      </c>
      <c r="N48" s="82">
        <v>13</v>
      </c>
      <c r="O48" s="82">
        <v>74</v>
      </c>
      <c r="P48" s="82" t="s">
        <v>64</v>
      </c>
      <c r="Q48" s="103">
        <v>114.62637362637359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243</v>
      </c>
      <c r="D49" s="102">
        <v>0.18409090909090908</v>
      </c>
      <c r="E49" s="87"/>
      <c r="F49" s="82">
        <v>215</v>
      </c>
      <c r="G49" s="82">
        <v>14</v>
      </c>
      <c r="H49" s="82">
        <v>14</v>
      </c>
      <c r="I49" s="82"/>
      <c r="J49" s="82">
        <v>187</v>
      </c>
      <c r="K49" s="82"/>
      <c r="L49" s="82">
        <v>56</v>
      </c>
      <c r="M49" s="82">
        <v>1</v>
      </c>
      <c r="N49" s="82">
        <v>6</v>
      </c>
      <c r="O49" s="82">
        <v>47</v>
      </c>
      <c r="P49" s="82">
        <v>2</v>
      </c>
      <c r="Q49" s="103">
        <v>118.46296296296296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93</v>
      </c>
      <c r="D50" s="102">
        <v>7.045454545454545E-2</v>
      </c>
      <c r="E50" s="87"/>
      <c r="F50" s="82">
        <v>80</v>
      </c>
      <c r="G50" s="82">
        <v>9</v>
      </c>
      <c r="H50" s="82">
        <v>4</v>
      </c>
      <c r="I50" s="82"/>
      <c r="J50" s="82">
        <v>68</v>
      </c>
      <c r="K50" s="82"/>
      <c r="L50" s="82">
        <v>25</v>
      </c>
      <c r="M50" s="82">
        <v>1</v>
      </c>
      <c r="N50" s="82">
        <v>3</v>
      </c>
      <c r="O50" s="82">
        <v>19</v>
      </c>
      <c r="P50" s="82">
        <v>2</v>
      </c>
      <c r="Q50" s="103">
        <v>179.43478260869563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659</v>
      </c>
      <c r="D52" s="102">
        <v>0.49924242424242427</v>
      </c>
      <c r="E52" s="87"/>
      <c r="F52" s="82">
        <v>585</v>
      </c>
      <c r="G52" s="82">
        <v>67</v>
      </c>
      <c r="H52" s="82">
        <v>7</v>
      </c>
      <c r="I52" s="82"/>
      <c r="J52" s="82">
        <v>532</v>
      </c>
      <c r="K52" s="82"/>
      <c r="L52" s="82">
        <v>127</v>
      </c>
      <c r="M52" s="82">
        <v>2</v>
      </c>
      <c r="N52" s="82">
        <v>17</v>
      </c>
      <c r="O52" s="82">
        <v>106</v>
      </c>
      <c r="P52" s="82">
        <v>2</v>
      </c>
      <c r="Q52" s="103">
        <v>123.75999999999996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453</v>
      </c>
      <c r="D53" s="102">
        <v>0.3431818181818182</v>
      </c>
      <c r="E53" s="87"/>
      <c r="F53" s="82">
        <v>380</v>
      </c>
      <c r="G53" s="82">
        <v>32</v>
      </c>
      <c r="H53" s="82">
        <v>41</v>
      </c>
      <c r="I53" s="82"/>
      <c r="J53" s="82">
        <v>322</v>
      </c>
      <c r="K53" s="82"/>
      <c r="L53" s="82">
        <v>131</v>
      </c>
      <c r="M53" s="82">
        <v>16</v>
      </c>
      <c r="N53" s="82">
        <v>19</v>
      </c>
      <c r="O53" s="82">
        <v>94</v>
      </c>
      <c r="P53" s="82">
        <v>2</v>
      </c>
      <c r="Q53" s="103">
        <v>100.44186046511626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94</v>
      </c>
      <c r="D54" s="102">
        <v>7.1212121212121213E-2</v>
      </c>
      <c r="E54" s="87"/>
      <c r="F54" s="82">
        <v>89</v>
      </c>
      <c r="G54" s="82">
        <v>5</v>
      </c>
      <c r="H54" s="82" t="s">
        <v>64</v>
      </c>
      <c r="I54" s="82"/>
      <c r="J54" s="82">
        <v>63</v>
      </c>
      <c r="K54" s="82"/>
      <c r="L54" s="82">
        <v>31</v>
      </c>
      <c r="M54" s="82">
        <v>2</v>
      </c>
      <c r="N54" s="82" t="s">
        <v>64</v>
      </c>
      <c r="O54" s="82">
        <v>26</v>
      </c>
      <c r="P54" s="82">
        <v>3</v>
      </c>
      <c r="Q54" s="103">
        <v>140.96428571428572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61</v>
      </c>
      <c r="D55" s="102">
        <v>4.6212121212121211E-2</v>
      </c>
      <c r="E55" s="87"/>
      <c r="F55" s="82">
        <v>58</v>
      </c>
      <c r="G55" s="82">
        <v>2</v>
      </c>
      <c r="H55" s="82">
        <v>1</v>
      </c>
      <c r="I55" s="82"/>
      <c r="J55" s="82">
        <v>40</v>
      </c>
      <c r="K55" s="82"/>
      <c r="L55" s="82">
        <v>21</v>
      </c>
      <c r="M55" s="82" t="s">
        <v>64</v>
      </c>
      <c r="N55" s="82">
        <v>1</v>
      </c>
      <c r="O55" s="82">
        <v>20</v>
      </c>
      <c r="P55" s="82" t="s">
        <v>64</v>
      </c>
      <c r="Q55" s="103">
        <v>146.66666666666666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</v>
      </c>
      <c r="D56" s="154">
        <v>4.0151515151515153E-2</v>
      </c>
      <c r="E56" s="112"/>
      <c r="F56" s="113">
        <v>52</v>
      </c>
      <c r="G56" s="113">
        <v>1</v>
      </c>
      <c r="H56" s="113" t="s">
        <v>64</v>
      </c>
      <c r="I56" s="113"/>
      <c r="J56" s="113">
        <v>45</v>
      </c>
      <c r="K56" s="113"/>
      <c r="L56" s="113">
        <v>8</v>
      </c>
      <c r="M56" s="113">
        <v>2</v>
      </c>
      <c r="N56" s="113" t="s">
        <v>64</v>
      </c>
      <c r="O56" s="113">
        <v>5</v>
      </c>
      <c r="P56" s="113">
        <v>1</v>
      </c>
      <c r="Q56" s="114">
        <v>103.14285714285715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2026-07-03T13:53:37Z</dcterms:created>
  <dcterms:modified xsi:type="dcterms:W3CDTF">2026-07-03T13:53:42Z</dcterms:modified>
</cp:coreProperties>
</file>