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F8EAFB1-00B1-4FCD-B480-D29491798BAA}" xr6:coauthVersionLast="47" xr6:coauthVersionMax="47" xr10:uidLastSave="{00000000-0000-0000-0000-000000000000}"/>
  <bookViews>
    <workbookView xWindow="-28920" yWindow="-120" windowWidth="29040" windowHeight="15720" xr2:uid="{DCF69F72-ECC9-44D4-94BD-4251488FDC5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<sst xmlns="http://schemas.openxmlformats.org/spreadsheetml/2006/main" count="158" uniqueCount="66">
  <si>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</si>
  <si>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</si>
  <si>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</si>
  <si>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</si>
  <si>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</si>
  <si>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</si>
  <si>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</si>
  <si>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</si>
  <si>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</si>
  <si>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</si>
  <si>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</si>
  <si>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</si>
  <si>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</si>
  <si>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</si>
  <si>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</si>
  <si>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</si>
  <si>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</si>
  <si>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</si>
  <si>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</si>
  <si>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</si>
  <si>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</si>
  <si>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</si>
  <si>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</si>
  <si>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</si>
  <si>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</si>
  <si>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</si>
  <si>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</si>
  <si>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</si>
  <si>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</si>
  <si>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</si>
  <si>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</si>
  <si>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</si>
  <si>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</si>
  <si>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</si>
  <si>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</si>
  <si>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</si>
  <si>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</si>
  <si>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</si>
  <si>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</si>
  <si>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</si>
  <si>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</si>
  <si>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</si>
  <si>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</si>
  <si>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</si>
  <si>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</si>
  <si>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</si>
  <si>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</si>
  <si>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</si>
  <si>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</si>
  <si>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</si>
  <si>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</si>
  <si>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</si>
  <si>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</si>
  <si>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</si>
  <si>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</si>
  <si>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</si>
  <si>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</si>
  <si>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</si>
  <si>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</si>
  <si>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</si>
  <si>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</si>
  <si>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</si>
  <si>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7510 - Electricistas de la construcción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</si>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</sst>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0F3BC99-1AEB-424D-83AC-27B0A7DA0C5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2438</c:v>
              </c:pt>
              <c:pt idx="1">
                <c:v>2415</c:v>
              </c:pt>
              <c:pt idx="2">
                <c:v>2474</c:v>
              </c:pt>
              <c:pt idx="3">
                <c:v>2506</c:v>
              </c:pt>
              <c:pt idx="4">
                <c:v>2544</c:v>
              </c:pt>
              <c:pt idx="5">
                <c:v>2464</c:v>
              </c:pt>
              <c:pt idx="6">
                <c:v>2535</c:v>
              </c:pt>
              <c:pt idx="7">
                <c:v>2542</c:v>
              </c:pt>
              <c:pt idx="8">
                <c:v>2591</c:v>
              </c:pt>
              <c:pt idx="9">
                <c:v>2593</c:v>
              </c:pt>
              <c:pt idx="10">
                <c:v>2443</c:v>
              </c:pt>
              <c:pt idx="11">
                <c:v>2406</c:v>
              </c:pt>
              <c:pt idx="12">
                <c:v>2362</c:v>
              </c:pt>
            </c:numLit>
          </c:val>
          <c:extLst>
            <c:ext xmlns:c16="http://schemas.microsoft.com/office/drawing/2014/chart" uri="{C3380CC4-5D6E-409C-BE32-E72D297353CC}">
              <c16:uniqueId val="{00000000-D55E-48FD-AAA7-C7BA55EF1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494</c:v>
              </c:pt>
              <c:pt idx="1">
                <c:v>542</c:v>
              </c:pt>
              <c:pt idx="2">
                <c:v>299</c:v>
              </c:pt>
              <c:pt idx="3">
                <c:v>528</c:v>
              </c:pt>
              <c:pt idx="4">
                <c:v>536</c:v>
              </c:pt>
              <c:pt idx="5">
                <c:v>442</c:v>
              </c:pt>
              <c:pt idx="6">
                <c:v>287</c:v>
              </c:pt>
              <c:pt idx="7">
                <c:v>401</c:v>
              </c:pt>
              <c:pt idx="8">
                <c:v>534</c:v>
              </c:pt>
              <c:pt idx="9">
                <c:v>548</c:v>
              </c:pt>
              <c:pt idx="10">
                <c:v>509</c:v>
              </c:pt>
              <c:pt idx="11">
                <c:v>468</c:v>
              </c:pt>
              <c:pt idx="12">
                <c:v>596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5E-48FD-AAA7-C7BA55EF1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FD-459A-A9DA-141942CA9BB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FD-459A-A9DA-141942CA9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FD-459A-A9DA-141942CA9B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371</c:v>
              </c:pt>
              <c:pt idx="1">
                <c:v>423</c:v>
              </c:pt>
              <c:pt idx="2">
                <c:v>234</c:v>
              </c:pt>
              <c:pt idx="3">
                <c:v>394</c:v>
              </c:pt>
              <c:pt idx="4">
                <c:v>416</c:v>
              </c:pt>
              <c:pt idx="5">
                <c:v>350</c:v>
              </c:pt>
              <c:pt idx="6">
                <c:v>236</c:v>
              </c:pt>
              <c:pt idx="7">
                <c:v>324</c:v>
              </c:pt>
              <c:pt idx="8">
                <c:v>414</c:v>
              </c:pt>
              <c:pt idx="9">
                <c:v>456</c:v>
              </c:pt>
              <c:pt idx="10">
                <c:v>363</c:v>
              </c:pt>
              <c:pt idx="11">
                <c:v>341</c:v>
              </c:pt>
              <c:pt idx="12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3-9EFD-459A-A9DA-141942CA9BB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FD-459A-A9DA-141942CA9BB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FD-459A-A9DA-141942CA9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FD-459A-A9DA-141942CA9B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123</c:v>
              </c:pt>
              <c:pt idx="1">
                <c:v>119</c:v>
              </c:pt>
              <c:pt idx="2">
                <c:v>65</c:v>
              </c:pt>
              <c:pt idx="3">
                <c:v>134</c:v>
              </c:pt>
              <c:pt idx="4">
                <c:v>120</c:v>
              </c:pt>
              <c:pt idx="5">
                <c:v>92</c:v>
              </c:pt>
              <c:pt idx="6">
                <c:v>51</c:v>
              </c:pt>
              <c:pt idx="7">
                <c:v>77</c:v>
              </c:pt>
              <c:pt idx="8">
                <c:v>120</c:v>
              </c:pt>
              <c:pt idx="9">
                <c:v>92</c:v>
              </c:pt>
              <c:pt idx="10">
                <c:v>146</c:v>
              </c:pt>
              <c:pt idx="11">
                <c:v>127</c:v>
              </c:pt>
              <c:pt idx="12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7-9EFD-459A-A9DA-141942CA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1E-9C3A-360199FF09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3930</c:v>
              </c:pt>
              <c:pt idx="1">
                <c:v>2930</c:v>
              </c:pt>
              <c:pt idx="2">
                <c:v>2836</c:v>
              </c:pt>
              <c:pt idx="3">
                <c:v>2681</c:v>
              </c:pt>
              <c:pt idx="4">
                <c:v>2535</c:v>
              </c:pt>
              <c:pt idx="5">
                <c:v>2362</c:v>
              </c:pt>
            </c:numLit>
          </c:val>
          <c:extLst>
            <c:ext xmlns:c16="http://schemas.microsoft.com/office/drawing/2014/chart" uri="{C3380CC4-5D6E-409C-BE32-E72D297353CC}">
              <c16:uniqueId val="{00000001-9916-411E-9C3A-360199FF0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1E-9C3A-360199FF09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3886</c:v>
              </c:pt>
              <c:pt idx="1">
                <c:v>2900</c:v>
              </c:pt>
              <c:pt idx="2">
                <c:v>2813</c:v>
              </c:pt>
              <c:pt idx="3">
                <c:v>2650</c:v>
              </c:pt>
              <c:pt idx="4">
                <c:v>2505</c:v>
              </c:pt>
              <c:pt idx="5">
                <c:v>2336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16-411E-9C3A-360199FF09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16-411E-9C3A-360199FF09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30</c:v>
              </c:pt>
              <c:pt idx="2">
                <c:v>23</c:v>
              </c:pt>
              <c:pt idx="3">
                <c:v>31</c:v>
              </c:pt>
              <c:pt idx="4">
                <c:v>30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16-411E-9C3A-360199FF0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82-4DD4-8716-C34042E5B46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82-4DD4-8716-C34042E5B4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701</c:v>
              </c:pt>
              <c:pt idx="1">
                <c:v>2076</c:v>
              </c:pt>
              <c:pt idx="2">
                <c:v>2162</c:v>
              </c:pt>
              <c:pt idx="3">
                <c:v>2280</c:v>
              </c:pt>
              <c:pt idx="4">
                <c:v>2355</c:v>
              </c:pt>
              <c:pt idx="5">
                <c:v>2322</c:v>
              </c:pt>
            </c:numLit>
          </c:val>
          <c:extLst>
            <c:ext xmlns:c16="http://schemas.microsoft.com/office/drawing/2014/chart" uri="{C3380CC4-5D6E-409C-BE32-E72D297353CC}">
              <c16:uniqueId val="{00000002-AA82-4DD4-8716-C34042E5B4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82-4DD4-8716-C34042E5B46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82-4DD4-8716-C34042E5B4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2819</c:v>
              </c:pt>
              <c:pt idx="1">
                <c:v>1651</c:v>
              </c:pt>
              <c:pt idx="2">
                <c:v>880</c:v>
              </c:pt>
              <c:pt idx="3">
                <c:v>751</c:v>
              </c:pt>
              <c:pt idx="4">
                <c:v>594</c:v>
              </c:pt>
              <c:pt idx="5">
                <c:v>734</c:v>
              </c:pt>
            </c:numLit>
          </c:val>
          <c:extLst>
            <c:ext xmlns:c16="http://schemas.microsoft.com/office/drawing/2014/chart" uri="{C3380CC4-5D6E-409C-BE32-E72D297353CC}">
              <c16:uniqueId val="{00000005-AA82-4DD4-8716-C34042E5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8-4502-ACB7-C3F97DF321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8-4502-ACB7-C3F97DF321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2438</c:v>
              </c:pt>
              <c:pt idx="1">
                <c:v>2415</c:v>
              </c:pt>
              <c:pt idx="2">
                <c:v>2474</c:v>
              </c:pt>
              <c:pt idx="3">
                <c:v>2506</c:v>
              </c:pt>
              <c:pt idx="4">
                <c:v>2544</c:v>
              </c:pt>
              <c:pt idx="5">
                <c:v>2464</c:v>
              </c:pt>
              <c:pt idx="6">
                <c:v>2535</c:v>
              </c:pt>
              <c:pt idx="7">
                <c:v>2542</c:v>
              </c:pt>
              <c:pt idx="8">
                <c:v>2591</c:v>
              </c:pt>
              <c:pt idx="9">
                <c:v>2593</c:v>
              </c:pt>
              <c:pt idx="10">
                <c:v>2443</c:v>
              </c:pt>
              <c:pt idx="11">
                <c:v>2406</c:v>
              </c:pt>
              <c:pt idx="12">
                <c:v>2362</c:v>
              </c:pt>
            </c:numLit>
          </c:val>
          <c:extLst>
            <c:ext xmlns:c16="http://schemas.microsoft.com/office/drawing/2014/chart" uri="{C3380CC4-5D6E-409C-BE32-E72D297353CC}">
              <c16:uniqueId val="{00000002-5F48-4502-ACB7-C3F97DF3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8-4502-ACB7-C3F97DF321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8-4502-ACB7-C3F97DF321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2409</c:v>
              </c:pt>
              <c:pt idx="1">
                <c:v>2386</c:v>
              </c:pt>
              <c:pt idx="2">
                <c:v>2442</c:v>
              </c:pt>
              <c:pt idx="3">
                <c:v>2473</c:v>
              </c:pt>
              <c:pt idx="4">
                <c:v>2510</c:v>
              </c:pt>
              <c:pt idx="5">
                <c:v>2434</c:v>
              </c:pt>
              <c:pt idx="6">
                <c:v>2505</c:v>
              </c:pt>
              <c:pt idx="7">
                <c:v>2515</c:v>
              </c:pt>
              <c:pt idx="8">
                <c:v>2560</c:v>
              </c:pt>
              <c:pt idx="9">
                <c:v>2563</c:v>
              </c:pt>
              <c:pt idx="10">
                <c:v>2413</c:v>
              </c:pt>
              <c:pt idx="11">
                <c:v>2381</c:v>
              </c:pt>
              <c:pt idx="12">
                <c:v>2336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48-4502-ACB7-C3F97DF3215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8-4502-ACB7-C3F97DF321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8-4502-ACB7-C3F97DF321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29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30</c:v>
              </c:pt>
              <c:pt idx="6">
                <c:v>30</c:v>
              </c:pt>
              <c:pt idx="7">
                <c:v>27</c:v>
              </c:pt>
              <c:pt idx="8">
                <c:v>31</c:v>
              </c:pt>
              <c:pt idx="9">
                <c:v>30</c:v>
              </c:pt>
              <c:pt idx="10">
                <c:v>30</c:v>
              </c:pt>
              <c:pt idx="11">
                <c:v>25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F48-4502-ACB7-C3F97DF3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299882-325F-4F85-8923-DF7EC27FA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8C2E413-A98B-4DBA-8BB0-C838EE2FA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04583D-11A0-48C6-95EC-CB051B3E0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7623B7-2329-4EBF-A797-B6C264161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F3CA4B-0761-4F20-9669-FD4430D97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2C76FFA-D0C4-4538-B304-03B8E0472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853073C-C119-49E8-89DB-F9FD8CBB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2438</v>
          </cell>
          <cell r="D55">
            <v>2409</v>
          </cell>
          <cell r="E55">
            <v>29</v>
          </cell>
        </row>
        <row r="56">
          <cell r="B56" t="str">
            <v>Julio</v>
          </cell>
          <cell r="C56">
            <v>2415</v>
          </cell>
          <cell r="D56">
            <v>2386</v>
          </cell>
          <cell r="E56">
            <v>29</v>
          </cell>
        </row>
        <row r="57">
          <cell r="B57" t="str">
            <v>Agosto</v>
          </cell>
          <cell r="C57">
            <v>2474</v>
          </cell>
          <cell r="D57">
            <v>2442</v>
          </cell>
          <cell r="E57">
            <v>32</v>
          </cell>
        </row>
        <row r="58">
          <cell r="B58" t="str">
            <v>Septiembre</v>
          </cell>
          <cell r="C58">
            <v>2506</v>
          </cell>
          <cell r="D58">
            <v>2473</v>
          </cell>
          <cell r="E58">
            <v>33</v>
          </cell>
        </row>
        <row r="59">
          <cell r="B59" t="str">
            <v>Octubre</v>
          </cell>
          <cell r="C59">
            <v>2544</v>
          </cell>
          <cell r="D59">
            <v>2510</v>
          </cell>
          <cell r="E59">
            <v>34</v>
          </cell>
        </row>
        <row r="60">
          <cell r="B60" t="str">
            <v>Noviembre</v>
          </cell>
          <cell r="C60">
            <v>2464</v>
          </cell>
          <cell r="D60">
            <v>2434</v>
          </cell>
          <cell r="E60">
            <v>30</v>
          </cell>
        </row>
        <row r="61">
          <cell r="B61" t="str">
            <v>Diciembre</v>
          </cell>
          <cell r="C61">
            <v>2535</v>
          </cell>
          <cell r="D61">
            <v>2505</v>
          </cell>
          <cell r="E61">
            <v>30</v>
          </cell>
        </row>
        <row r="62">
          <cell r="A62" t="str">
            <v>2026</v>
          </cell>
          <cell r="B62" t="str">
            <v>Enero</v>
          </cell>
          <cell r="C62">
            <v>2542</v>
          </cell>
          <cell r="D62">
            <v>2515</v>
          </cell>
          <cell r="E62">
            <v>27</v>
          </cell>
        </row>
        <row r="63">
          <cell r="B63" t="str">
            <v>Febrero</v>
          </cell>
          <cell r="C63">
            <v>2591</v>
          </cell>
          <cell r="D63">
            <v>2560</v>
          </cell>
          <cell r="E63">
            <v>31</v>
          </cell>
        </row>
        <row r="64">
          <cell r="B64" t="str">
            <v>Marzo</v>
          </cell>
          <cell r="C64">
            <v>2593</v>
          </cell>
          <cell r="D64">
            <v>2563</v>
          </cell>
          <cell r="E64">
            <v>30</v>
          </cell>
        </row>
        <row r="65">
          <cell r="B65" t="str">
            <v>Abril</v>
          </cell>
          <cell r="C65">
            <v>2443</v>
          </cell>
          <cell r="D65">
            <v>2413</v>
          </cell>
          <cell r="E65">
            <v>30</v>
          </cell>
        </row>
        <row r="66">
          <cell r="B66" t="str">
            <v>Mayo</v>
          </cell>
          <cell r="C66">
            <v>2406</v>
          </cell>
          <cell r="D66">
            <v>2381</v>
          </cell>
          <cell r="E66">
            <v>25</v>
          </cell>
        </row>
        <row r="67">
          <cell r="B67" t="str">
            <v>Junio</v>
          </cell>
          <cell r="C67">
            <v>2362</v>
          </cell>
          <cell r="D67">
            <v>2336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3930</v>
          </cell>
          <cell r="D72">
            <v>3886</v>
          </cell>
          <cell r="E72">
            <v>44</v>
          </cell>
        </row>
        <row r="73">
          <cell r="A73" t="str">
            <v>2022</v>
          </cell>
          <cell r="B73" t="str">
            <v>Diciembre</v>
          </cell>
          <cell r="C73">
            <v>2930</v>
          </cell>
          <cell r="D73">
            <v>2900</v>
          </cell>
          <cell r="E73">
            <v>30</v>
          </cell>
        </row>
        <row r="74">
          <cell r="A74" t="str">
            <v>2023</v>
          </cell>
          <cell r="B74" t="str">
            <v>Diciembre</v>
          </cell>
          <cell r="C74">
            <v>2836</v>
          </cell>
          <cell r="D74">
            <v>2813</v>
          </cell>
          <cell r="E74">
            <v>23</v>
          </cell>
        </row>
        <row r="75">
          <cell r="A75" t="str">
            <v>2024</v>
          </cell>
          <cell r="B75" t="str">
            <v>Diciembre</v>
          </cell>
          <cell r="C75">
            <v>2681</v>
          </cell>
          <cell r="D75">
            <v>2650</v>
          </cell>
          <cell r="E75">
            <v>31</v>
          </cell>
        </row>
        <row r="76">
          <cell r="A76" t="str">
            <v>2025</v>
          </cell>
          <cell r="B76" t="str">
            <v>Diciembre</v>
          </cell>
          <cell r="C76">
            <v>2535</v>
          </cell>
          <cell r="D76">
            <v>2505</v>
          </cell>
          <cell r="E76">
            <v>30</v>
          </cell>
        </row>
        <row r="77">
          <cell r="A77" t="str">
            <v>2026</v>
          </cell>
          <cell r="B77" t="str">
            <v>Junio</v>
          </cell>
          <cell r="C77">
            <v>2362</v>
          </cell>
          <cell r="D77">
            <v>2336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494</v>
          </cell>
          <cell r="E62">
            <v>371</v>
          </cell>
          <cell r="F62">
            <v>123</v>
          </cell>
        </row>
        <row r="63">
          <cell r="B63" t="str">
            <v>Julio</v>
          </cell>
          <cell r="D63">
            <v>542</v>
          </cell>
          <cell r="E63">
            <v>423</v>
          </cell>
          <cell r="F63">
            <v>119</v>
          </cell>
        </row>
        <row r="64">
          <cell r="B64" t="str">
            <v>Agosto</v>
          </cell>
          <cell r="D64">
            <v>299</v>
          </cell>
          <cell r="E64">
            <v>234</v>
          </cell>
          <cell r="F64">
            <v>65</v>
          </cell>
        </row>
        <row r="65">
          <cell r="B65" t="str">
            <v>Septiembre</v>
          </cell>
          <cell r="D65">
            <v>528</v>
          </cell>
          <cell r="E65">
            <v>394</v>
          </cell>
          <cell r="F65">
            <v>134</v>
          </cell>
        </row>
        <row r="66">
          <cell r="B66" t="str">
            <v>Octubre</v>
          </cell>
          <cell r="D66">
            <v>536</v>
          </cell>
          <cell r="E66">
            <v>416</v>
          </cell>
          <cell r="F66">
            <v>120</v>
          </cell>
        </row>
        <row r="67">
          <cell r="B67" t="str">
            <v>Noviembre</v>
          </cell>
          <cell r="D67">
            <v>442</v>
          </cell>
          <cell r="E67">
            <v>350</v>
          </cell>
          <cell r="F67">
            <v>92</v>
          </cell>
        </row>
        <row r="68">
          <cell r="B68" t="str">
            <v>Diciembre</v>
          </cell>
          <cell r="D68">
            <v>287</v>
          </cell>
          <cell r="E68">
            <v>236</v>
          </cell>
          <cell r="F68">
            <v>51</v>
          </cell>
        </row>
        <row r="69">
          <cell r="A69" t="str">
            <v>2026</v>
          </cell>
          <cell r="B69" t="str">
            <v>Enero</v>
          </cell>
          <cell r="D69">
            <v>401</v>
          </cell>
          <cell r="E69">
            <v>324</v>
          </cell>
          <cell r="F69">
            <v>77</v>
          </cell>
        </row>
        <row r="70">
          <cell r="B70" t="str">
            <v>Febrero</v>
          </cell>
          <cell r="D70">
            <v>534</v>
          </cell>
          <cell r="E70">
            <v>414</v>
          </cell>
          <cell r="F70">
            <v>120</v>
          </cell>
        </row>
        <row r="71">
          <cell r="B71" t="str">
            <v>Marzo</v>
          </cell>
          <cell r="D71">
            <v>548</v>
          </cell>
          <cell r="E71">
            <v>456</v>
          </cell>
          <cell r="F71">
            <v>92</v>
          </cell>
        </row>
        <row r="72">
          <cell r="B72" t="str">
            <v>Abril</v>
          </cell>
          <cell r="D72">
            <v>509</v>
          </cell>
          <cell r="E72">
            <v>363</v>
          </cell>
          <cell r="F72">
            <v>146</v>
          </cell>
        </row>
        <row r="73">
          <cell r="B73" t="str">
            <v>Mayo</v>
          </cell>
          <cell r="D73">
            <v>468</v>
          </cell>
          <cell r="E73">
            <v>341</v>
          </cell>
          <cell r="F73">
            <v>127</v>
          </cell>
        </row>
        <row r="74">
          <cell r="B74" t="str">
            <v>Junio</v>
          </cell>
          <cell r="D74">
            <v>596</v>
          </cell>
          <cell r="E74">
            <v>424</v>
          </cell>
          <cell r="F74">
            <v>172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701</v>
          </cell>
          <cell r="D116">
            <v>2819</v>
          </cell>
        </row>
        <row r="117">
          <cell r="A117" t="str">
            <v>2022</v>
          </cell>
          <cell r="C117">
            <v>2076</v>
          </cell>
          <cell r="D117">
            <v>1651</v>
          </cell>
        </row>
        <row r="118">
          <cell r="A118" t="str">
            <v>2023</v>
          </cell>
          <cell r="C118">
            <v>2162</v>
          </cell>
          <cell r="D118">
            <v>880</v>
          </cell>
        </row>
        <row r="119">
          <cell r="A119" t="str">
            <v>2024</v>
          </cell>
          <cell r="C119">
            <v>2280</v>
          </cell>
          <cell r="D119">
            <v>751</v>
          </cell>
        </row>
        <row r="120">
          <cell r="A120" t="str">
            <v>2025</v>
          </cell>
          <cell r="C120">
            <v>2355</v>
          </cell>
          <cell r="D120">
            <v>594</v>
          </cell>
        </row>
        <row r="121">
          <cell r="A121" t="str">
            <v>2026</v>
          </cell>
          <cell r="C121">
            <v>2322</v>
          </cell>
          <cell r="D121">
            <v>734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5CFE-19DB-49A3-88F0-FA9F270BF73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596</v>
      </c>
      <c r="D12" s="71" t="s">
        <v>30</v>
      </c>
      <c r="E12" s="71"/>
      <c r="F12" s="71">
        <v>506</v>
      </c>
      <c r="G12" s="71">
        <v>34</v>
      </c>
      <c r="H12" s="71">
        <v>56</v>
      </c>
      <c r="I12" s="71"/>
      <c r="J12" s="71">
        <v>424</v>
      </c>
      <c r="K12" s="71"/>
      <c r="L12" s="71">
        <v>172</v>
      </c>
      <c r="M12" s="71">
        <v>19</v>
      </c>
      <c r="N12" s="71">
        <v>23</v>
      </c>
      <c r="O12" s="71">
        <v>122</v>
      </c>
      <c r="P12" s="71">
        <v>8</v>
      </c>
      <c r="Q12" s="72">
        <v>122.56097560975616</v>
      </c>
      <c r="S12" s="73" t="s">
        <v>22</v>
      </c>
      <c r="T12" s="74"/>
      <c r="U12" s="71">
        <v>3734.9999999999995</v>
      </c>
      <c r="V12" s="71" t="s">
        <v>30</v>
      </c>
      <c r="W12" s="71"/>
      <c r="X12" s="75">
        <v>-2.3529411764705888</v>
      </c>
      <c r="Y12" s="75">
        <v>1.109907958852193</v>
      </c>
      <c r="Z12" s="71"/>
      <c r="AA12" s="71">
        <v>2362.0000000000005</v>
      </c>
      <c r="AB12" s="71" t="s">
        <v>30</v>
      </c>
      <c r="AC12" s="71"/>
      <c r="AD12" s="75">
        <v>-1.828761429758917</v>
      </c>
      <c r="AE12" s="76">
        <v>-3.1173092698933909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0.84899328859060408</v>
      </c>
      <c r="G13" s="77">
        <v>5.7046979865771813E-2</v>
      </c>
      <c r="H13" s="77">
        <v>9.3959731543624164E-2</v>
      </c>
      <c r="I13" s="77"/>
      <c r="J13" s="77">
        <v>0.71140939597315433</v>
      </c>
      <c r="K13" s="77"/>
      <c r="L13" s="77">
        <v>0.28859060402684567</v>
      </c>
      <c r="M13" s="77">
        <v>3.1879194630872486E-2</v>
      </c>
      <c r="N13" s="77">
        <v>3.8590604026845637E-2</v>
      </c>
      <c r="O13" s="77">
        <v>0.20469798657718122</v>
      </c>
      <c r="P13" s="77">
        <v>1.3422818791946308E-2</v>
      </c>
      <c r="Q13" s="80" t="s">
        <v>30</v>
      </c>
      <c r="S13" s="81" t="s">
        <v>31</v>
      </c>
      <c r="T13" s="74"/>
      <c r="U13" s="82">
        <v>184</v>
      </c>
      <c r="V13" s="83">
        <v>4.9263721552878184E-2</v>
      </c>
      <c r="W13" s="84"/>
      <c r="X13" s="85">
        <v>0.54644808743169404</v>
      </c>
      <c r="Y13" s="85">
        <v>10.843373493975903</v>
      </c>
      <c r="Z13" s="86"/>
      <c r="AA13" s="82">
        <v>123.99999999999999</v>
      </c>
      <c r="AB13" s="83">
        <v>5.249788314987297E-2</v>
      </c>
      <c r="AC13" s="87"/>
      <c r="AD13" s="85">
        <v>2.4793388429752072</v>
      </c>
      <c r="AE13" s="88">
        <v>19.230769230769219</v>
      </c>
    </row>
    <row r="14" spans="1:31" ht="15" customHeight="1">
      <c r="A14" s="89" t="s">
        <v>32</v>
      </c>
      <c r="B14" s="90"/>
      <c r="C14" s="91">
        <v>1.0311418685121108</v>
      </c>
      <c r="D14" s="92" t="s">
        <v>30</v>
      </c>
      <c r="E14" s="91"/>
      <c r="F14" s="93">
        <v>1.0242914979757085</v>
      </c>
      <c r="G14" s="93">
        <v>1</v>
      </c>
      <c r="H14" s="93">
        <v>1.0769230769230769</v>
      </c>
      <c r="I14" s="91"/>
      <c r="J14" s="93">
        <v>1.0192307692307692</v>
      </c>
      <c r="K14" s="91"/>
      <c r="L14" s="93">
        <v>1.0552147239263803</v>
      </c>
      <c r="M14" s="93">
        <v>1.9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3551.0000000000014</v>
      </c>
      <c r="V14" s="83">
        <v>0.95073627844712227</v>
      </c>
      <c r="W14" s="87"/>
      <c r="X14" s="85">
        <v>-2.4986271279516372</v>
      </c>
      <c r="Y14" s="85">
        <v>0.65192743764177497</v>
      </c>
      <c r="Z14" s="87"/>
      <c r="AA14" s="82">
        <v>2237.9999999999995</v>
      </c>
      <c r="AB14" s="83">
        <v>0.94750211685012664</v>
      </c>
      <c r="AC14" s="87"/>
      <c r="AD14" s="85">
        <v>-2.0568927789934945</v>
      </c>
      <c r="AE14" s="88">
        <v>-4.113110539845759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584</v>
      </c>
      <c r="D16" s="102">
        <v>0.97986577181208057</v>
      </c>
      <c r="E16" s="87"/>
      <c r="F16" s="82">
        <v>496</v>
      </c>
      <c r="G16" s="82">
        <v>33</v>
      </c>
      <c r="H16" s="82">
        <v>55</v>
      </c>
      <c r="I16" s="82"/>
      <c r="J16" s="82">
        <v>417</v>
      </c>
      <c r="K16" s="82"/>
      <c r="L16" s="82">
        <v>167</v>
      </c>
      <c r="M16" s="82">
        <v>18</v>
      </c>
      <c r="N16" s="82">
        <v>22</v>
      </c>
      <c r="O16" s="82">
        <v>119</v>
      </c>
      <c r="P16" s="82">
        <v>8</v>
      </c>
      <c r="Q16" s="103">
        <v>123.71698113207549</v>
      </c>
      <c r="S16" s="81" t="s">
        <v>37</v>
      </c>
      <c r="T16" s="104"/>
      <c r="U16" s="82">
        <v>1412.0000000000002</v>
      </c>
      <c r="V16" s="83">
        <v>0.3780455153949131</v>
      </c>
      <c r="W16" s="87"/>
      <c r="X16" s="85">
        <v>-4.9798115746971439</v>
      </c>
      <c r="Y16" s="85">
        <v>2.1707670043415508</v>
      </c>
      <c r="Z16" s="105"/>
      <c r="AA16" s="82">
        <v>853.00000000000011</v>
      </c>
      <c r="AB16" s="83">
        <v>0.36113463166807785</v>
      </c>
      <c r="AC16" s="87"/>
      <c r="AD16" s="85">
        <v>-2.5142857142857142</v>
      </c>
      <c r="AE16" s="88">
        <v>2.1556886227544907</v>
      </c>
    </row>
    <row r="17" spans="1:31" ht="15" customHeight="1">
      <c r="A17" s="101" t="s">
        <v>38</v>
      </c>
      <c r="B17" s="21"/>
      <c r="C17" s="82">
        <v>12</v>
      </c>
      <c r="D17" s="102">
        <v>2.0134228187919462E-2</v>
      </c>
      <c r="E17" s="87"/>
      <c r="F17" s="82">
        <v>10</v>
      </c>
      <c r="G17" s="82">
        <v>1</v>
      </c>
      <c r="H17" s="82">
        <v>1</v>
      </c>
      <c r="I17" s="82"/>
      <c r="J17" s="82">
        <v>7</v>
      </c>
      <c r="K17" s="82"/>
      <c r="L17" s="82">
        <v>5</v>
      </c>
      <c r="M17" s="82">
        <v>1</v>
      </c>
      <c r="N17" s="82">
        <v>1</v>
      </c>
      <c r="O17" s="82">
        <v>3</v>
      </c>
      <c r="P17" s="82" t="s">
        <v>64</v>
      </c>
      <c r="Q17" s="103">
        <v>85.8</v>
      </c>
      <c r="S17" s="81" t="s">
        <v>39</v>
      </c>
      <c r="T17" s="97"/>
      <c r="U17" s="82">
        <v>700</v>
      </c>
      <c r="V17" s="83">
        <v>0.18741633199464527</v>
      </c>
      <c r="W17" s="87"/>
      <c r="X17" s="85">
        <v>3.3973412112259975</v>
      </c>
      <c r="Y17" s="85">
        <v>-1.8232819074333957</v>
      </c>
      <c r="Z17" s="87"/>
      <c r="AA17" s="82">
        <v>369.99999999999994</v>
      </c>
      <c r="AB17" s="83">
        <v>0.15664690939881451</v>
      </c>
      <c r="AC17" s="87"/>
      <c r="AD17" s="85">
        <v>-0.80428954423597043</v>
      </c>
      <c r="AE17" s="88">
        <v>-11.69451073985684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592</v>
      </c>
      <c r="V18" s="83">
        <v>0.15850066934404286</v>
      </c>
      <c r="W18" s="87"/>
      <c r="X18" s="85">
        <v>-4.8231511254019468</v>
      </c>
      <c r="Y18" s="85">
        <v>7.4410163339383164</v>
      </c>
      <c r="Z18" s="87"/>
      <c r="AA18" s="82">
        <v>366</v>
      </c>
      <c r="AB18" s="83">
        <v>0.15495342929720574</v>
      </c>
      <c r="AC18" s="87"/>
      <c r="AD18" s="85">
        <v>-3.4300791556728232</v>
      </c>
      <c r="AE18" s="88">
        <v>-6.3938618925831472</v>
      </c>
    </row>
    <row r="19" spans="1:31" ht="15" customHeight="1">
      <c r="A19" s="101" t="s">
        <v>42</v>
      </c>
      <c r="B19" s="21"/>
      <c r="C19" s="106">
        <v>335</v>
      </c>
      <c r="D19" s="102">
        <v>0.56208053691275173</v>
      </c>
      <c r="E19" s="87"/>
      <c r="F19" s="82">
        <v>282</v>
      </c>
      <c r="G19" s="82">
        <v>19</v>
      </c>
      <c r="H19" s="82">
        <v>34</v>
      </c>
      <c r="I19" s="82"/>
      <c r="J19" s="82">
        <v>211</v>
      </c>
      <c r="K19" s="82"/>
      <c r="L19" s="82">
        <v>124</v>
      </c>
      <c r="M19" s="82">
        <v>18</v>
      </c>
      <c r="N19" s="82">
        <v>16</v>
      </c>
      <c r="O19" s="82">
        <v>83</v>
      </c>
      <c r="P19" s="82">
        <v>7</v>
      </c>
      <c r="Q19" s="103">
        <v>121.23076923076921</v>
      </c>
      <c r="S19" s="81" t="s">
        <v>43</v>
      </c>
      <c r="T19" s="97"/>
      <c r="U19" s="82">
        <v>1031.0000000000002</v>
      </c>
      <c r="V19" s="83">
        <v>0.27603748326639904</v>
      </c>
      <c r="W19" s="87"/>
      <c r="X19" s="85">
        <v>-0.86538461538461531</v>
      </c>
      <c r="Y19" s="85">
        <v>-1.6221374045801096</v>
      </c>
      <c r="Z19" s="87"/>
      <c r="AA19" s="82">
        <v>772.99999999999989</v>
      </c>
      <c r="AB19" s="83">
        <v>0.32726502963590165</v>
      </c>
      <c r="AC19" s="87"/>
      <c r="AD19" s="85">
        <v>-0.77021822849810351</v>
      </c>
      <c r="AE19" s="88">
        <v>-2.5220680958386019</v>
      </c>
    </row>
    <row r="20" spans="1:31" ht="15" customHeight="1">
      <c r="A20" s="101" t="s">
        <v>44</v>
      </c>
      <c r="B20" s="21"/>
      <c r="C20" s="106">
        <v>261</v>
      </c>
      <c r="D20" s="102">
        <v>0.43791946308724833</v>
      </c>
      <c r="E20" s="87"/>
      <c r="F20" s="82">
        <v>224</v>
      </c>
      <c r="G20" s="82">
        <v>15</v>
      </c>
      <c r="H20" s="82">
        <v>22</v>
      </c>
      <c r="I20" s="82"/>
      <c r="J20" s="82">
        <v>213</v>
      </c>
      <c r="K20" s="82"/>
      <c r="L20" s="82">
        <v>48</v>
      </c>
      <c r="M20" s="82">
        <v>1</v>
      </c>
      <c r="N20" s="82">
        <v>7</v>
      </c>
      <c r="O20" s="82">
        <v>39</v>
      </c>
      <c r="P20" s="82">
        <v>1</v>
      </c>
      <c r="Q20" s="103">
        <v>125.87234042553192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3683.9999999999973</v>
      </c>
      <c r="V21" s="83">
        <v>0.98634538152610385</v>
      </c>
      <c r="W21" s="87"/>
      <c r="X21" s="85">
        <v>-2.307080350039826</v>
      </c>
      <c r="Y21" s="85">
        <v>0.76586433260376385</v>
      </c>
      <c r="Z21" s="86"/>
      <c r="AA21" s="82">
        <v>2336.0000000000009</v>
      </c>
      <c r="AB21" s="83">
        <v>0.98899237933954298</v>
      </c>
      <c r="AC21" s="87"/>
      <c r="AD21" s="85">
        <v>-1.8899622007559655</v>
      </c>
      <c r="AE21" s="88">
        <v>-3.0303030303030289</v>
      </c>
    </row>
    <row r="22" spans="1:31" ht="15" customHeight="1">
      <c r="A22" s="101" t="s">
        <v>46</v>
      </c>
      <c r="B22" s="21"/>
      <c r="C22" s="106">
        <v>272</v>
      </c>
      <c r="D22" s="102">
        <v>0.4563758389261745</v>
      </c>
      <c r="E22" s="87"/>
      <c r="F22" s="82">
        <v>235</v>
      </c>
      <c r="G22" s="82">
        <v>15</v>
      </c>
      <c r="H22" s="82">
        <v>22</v>
      </c>
      <c r="I22" s="82"/>
      <c r="J22" s="82">
        <v>171</v>
      </c>
      <c r="K22" s="82"/>
      <c r="L22" s="82">
        <v>101</v>
      </c>
      <c r="M22" s="82">
        <v>11</v>
      </c>
      <c r="N22" s="82">
        <v>14</v>
      </c>
      <c r="O22" s="82">
        <v>71</v>
      </c>
      <c r="P22" s="82">
        <v>5</v>
      </c>
      <c r="Q22" s="103">
        <v>109.4375</v>
      </c>
      <c r="S22" s="81" t="s">
        <v>38</v>
      </c>
      <c r="T22" s="21"/>
      <c r="U22" s="82">
        <v>50.999999999999979</v>
      </c>
      <c r="V22" s="83">
        <v>1.3654618473895578E-2</v>
      </c>
      <c r="W22" s="87"/>
      <c r="X22" s="85">
        <v>-5.5555555555556451</v>
      </c>
      <c r="Y22" s="85">
        <v>34.210526315789394</v>
      </c>
      <c r="Z22" s="87"/>
      <c r="AA22" s="82">
        <v>26</v>
      </c>
      <c r="AB22" s="83">
        <v>1.1007620660457237E-2</v>
      </c>
      <c r="AC22" s="87"/>
      <c r="AD22" s="85">
        <v>3.9999999999999702</v>
      </c>
      <c r="AE22" s="88">
        <v>-10.344827586206931</v>
      </c>
    </row>
    <row r="23" spans="1:31" ht="15" customHeight="1">
      <c r="A23" s="101" t="s">
        <v>47</v>
      </c>
      <c r="B23" s="21"/>
      <c r="C23" s="106">
        <v>204</v>
      </c>
      <c r="D23" s="102">
        <v>0.34228187919463088</v>
      </c>
      <c r="E23" s="87"/>
      <c r="F23" s="82">
        <v>176</v>
      </c>
      <c r="G23" s="82">
        <v>11</v>
      </c>
      <c r="H23" s="82">
        <v>17</v>
      </c>
      <c r="I23" s="82"/>
      <c r="J23" s="82">
        <v>154</v>
      </c>
      <c r="K23" s="82"/>
      <c r="L23" s="82">
        <v>50</v>
      </c>
      <c r="M23" s="82">
        <v>7</v>
      </c>
      <c r="N23" s="82">
        <v>8</v>
      </c>
      <c r="O23" s="82">
        <v>34</v>
      </c>
      <c r="P23" s="82">
        <v>1</v>
      </c>
      <c r="Q23" s="103">
        <v>126.02040816326524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80</v>
      </c>
      <c r="D24" s="102">
        <v>0.13422818791946309</v>
      </c>
      <c r="E24" s="87"/>
      <c r="F24" s="82">
        <v>66</v>
      </c>
      <c r="G24" s="82">
        <v>4</v>
      </c>
      <c r="H24" s="82">
        <v>10</v>
      </c>
      <c r="I24" s="82"/>
      <c r="J24" s="82">
        <v>67</v>
      </c>
      <c r="K24" s="82"/>
      <c r="L24" s="82">
        <v>13</v>
      </c>
      <c r="M24" s="82" t="s">
        <v>64</v>
      </c>
      <c r="N24" s="82">
        <v>1</v>
      </c>
      <c r="O24" s="82">
        <v>11</v>
      </c>
      <c r="P24" s="82">
        <v>1</v>
      </c>
      <c r="Q24" s="103">
        <v>139.99999999999997</v>
      </c>
      <c r="S24" s="81" t="s">
        <v>42</v>
      </c>
      <c r="T24" s="104"/>
      <c r="U24" s="82">
        <v>2814</v>
      </c>
      <c r="V24" s="83">
        <v>0.75341365461847398</v>
      </c>
      <c r="W24" s="87"/>
      <c r="X24" s="85">
        <v>-2.4610051993067743</v>
      </c>
      <c r="Y24" s="85">
        <v>-0.31880977683312411</v>
      </c>
      <c r="Z24" s="105"/>
      <c r="AA24" s="82">
        <v>1795.0000000000005</v>
      </c>
      <c r="AB24" s="83">
        <v>0.75994919559695173</v>
      </c>
      <c r="AC24" s="87"/>
      <c r="AD24" s="85">
        <v>-2.3394994559303344</v>
      </c>
      <c r="AE24" s="88">
        <v>-3.2866379310344347</v>
      </c>
    </row>
    <row r="25" spans="1:31" ht="15" customHeight="1">
      <c r="A25" s="101" t="s">
        <v>49</v>
      </c>
      <c r="B25" s="21"/>
      <c r="C25" s="106">
        <v>40</v>
      </c>
      <c r="D25" s="102">
        <v>6.7114093959731544E-2</v>
      </c>
      <c r="E25" s="87"/>
      <c r="F25" s="82">
        <v>29</v>
      </c>
      <c r="G25" s="82">
        <v>4</v>
      </c>
      <c r="H25" s="82">
        <v>7</v>
      </c>
      <c r="I25" s="82"/>
      <c r="J25" s="82">
        <v>32</v>
      </c>
      <c r="K25" s="82"/>
      <c r="L25" s="82">
        <v>8</v>
      </c>
      <c r="M25" s="82">
        <v>1</v>
      </c>
      <c r="N25" s="82" t="s">
        <v>64</v>
      </c>
      <c r="O25" s="82">
        <v>6</v>
      </c>
      <c r="P25" s="82">
        <v>1</v>
      </c>
      <c r="Q25" s="103">
        <v>248.42857142857139</v>
      </c>
      <c r="S25" s="81" t="s">
        <v>44</v>
      </c>
      <c r="T25" s="97"/>
      <c r="U25" s="82">
        <v>921.00000000000034</v>
      </c>
      <c r="V25" s="83">
        <v>0.24658634538152624</v>
      </c>
      <c r="W25" s="87"/>
      <c r="X25" s="85">
        <v>-2.0212765957446326</v>
      </c>
      <c r="Y25" s="85">
        <v>5.7405281285878829</v>
      </c>
      <c r="Z25" s="87"/>
      <c r="AA25" s="82">
        <v>566.99999999999989</v>
      </c>
      <c r="AB25" s="83">
        <v>0.24005080440304816</v>
      </c>
      <c r="AC25" s="87"/>
      <c r="AD25" s="85">
        <v>-0.17605633802818904</v>
      </c>
      <c r="AE25" s="88">
        <v>-2.5773195876288666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248</v>
      </c>
      <c r="D27" s="83">
        <v>0.41610738255033558</v>
      </c>
      <c r="E27" s="87"/>
      <c r="F27" s="82">
        <v>193</v>
      </c>
      <c r="G27" s="82">
        <v>14</v>
      </c>
      <c r="H27" s="82">
        <v>41</v>
      </c>
      <c r="I27" s="82"/>
      <c r="J27" s="82">
        <v>196</v>
      </c>
      <c r="K27" s="82"/>
      <c r="L27" s="82">
        <v>52</v>
      </c>
      <c r="M27" s="82" t="s">
        <v>64</v>
      </c>
      <c r="N27" s="82">
        <v>13</v>
      </c>
      <c r="O27" s="82">
        <v>37</v>
      </c>
      <c r="P27" s="82">
        <v>2</v>
      </c>
      <c r="Q27" s="103">
        <v>143.36000000000004</v>
      </c>
      <c r="S27" s="81" t="s">
        <v>46</v>
      </c>
      <c r="T27" s="97"/>
      <c r="U27" s="82">
        <v>573.99999999999977</v>
      </c>
      <c r="V27" s="83">
        <v>0.15368139223560906</v>
      </c>
      <c r="W27" s="87"/>
      <c r="X27" s="85">
        <v>-5.4365733113674537</v>
      </c>
      <c r="Y27" s="85">
        <v>11.673151750972693</v>
      </c>
      <c r="Z27" s="87"/>
      <c r="AA27" s="82">
        <v>382</v>
      </c>
      <c r="AB27" s="83">
        <v>0.16172734970364094</v>
      </c>
      <c r="AC27" s="87"/>
      <c r="AD27" s="85">
        <v>-3.2911392405063431</v>
      </c>
      <c r="AE27" s="88">
        <v>9.1428571428571423</v>
      </c>
    </row>
    <row r="28" spans="1:31" ht="15" customHeight="1">
      <c r="A28" s="81" t="s">
        <v>52</v>
      </c>
      <c r="B28" s="21"/>
      <c r="C28" s="106">
        <v>199</v>
      </c>
      <c r="D28" s="83">
        <v>0.33389261744966442</v>
      </c>
      <c r="E28" s="87"/>
      <c r="F28" s="82">
        <v>181</v>
      </c>
      <c r="G28" s="82">
        <v>16</v>
      </c>
      <c r="H28" s="82">
        <v>2</v>
      </c>
      <c r="I28" s="82"/>
      <c r="J28" s="82">
        <v>124</v>
      </c>
      <c r="K28" s="82"/>
      <c r="L28" s="82">
        <v>75</v>
      </c>
      <c r="M28" s="82">
        <v>14</v>
      </c>
      <c r="N28" s="82">
        <v>9</v>
      </c>
      <c r="O28" s="82">
        <v>51</v>
      </c>
      <c r="P28" s="82">
        <v>1</v>
      </c>
      <c r="Q28" s="103">
        <v>79.189189189189136</v>
      </c>
      <c r="S28" s="81" t="s">
        <v>47</v>
      </c>
      <c r="T28" s="97"/>
      <c r="U28" s="82">
        <v>1270</v>
      </c>
      <c r="V28" s="83">
        <v>0.34002677376171359</v>
      </c>
      <c r="W28" s="87"/>
      <c r="X28" s="85">
        <v>0.15772870662460567</v>
      </c>
      <c r="Y28" s="85">
        <v>1.7903439011278118E-14</v>
      </c>
      <c r="Z28" s="87"/>
      <c r="AA28" s="82">
        <v>808.99999999999977</v>
      </c>
      <c r="AB28" s="83">
        <v>0.34250635055038087</v>
      </c>
      <c r="AC28" s="87"/>
      <c r="AD28" s="85">
        <v>0.4968944099378883</v>
      </c>
      <c r="AE28" s="88">
        <v>-3.1137724550898604</v>
      </c>
    </row>
    <row r="29" spans="1:31" ht="15" customHeight="1">
      <c r="A29" s="101" t="s">
        <v>53</v>
      </c>
      <c r="B29" s="21"/>
      <c r="C29" s="106">
        <v>63</v>
      </c>
      <c r="D29" s="83">
        <v>0.10570469798657718</v>
      </c>
      <c r="E29" s="87"/>
      <c r="F29" s="82">
        <v>61</v>
      </c>
      <c r="G29" s="82">
        <v>1</v>
      </c>
      <c r="H29" s="82">
        <v>1</v>
      </c>
      <c r="I29" s="82"/>
      <c r="J29" s="82">
        <v>34</v>
      </c>
      <c r="K29" s="82"/>
      <c r="L29" s="82">
        <v>29</v>
      </c>
      <c r="M29" s="82">
        <v>5</v>
      </c>
      <c r="N29" s="82" t="s">
        <v>64</v>
      </c>
      <c r="O29" s="82">
        <v>19</v>
      </c>
      <c r="P29" s="82">
        <v>5</v>
      </c>
      <c r="Q29" s="103">
        <v>128.20833333333331</v>
      </c>
      <c r="S29" s="81" t="s">
        <v>48</v>
      </c>
      <c r="T29" s="97"/>
      <c r="U29" s="82">
        <v>855.00000000000045</v>
      </c>
      <c r="V29" s="83">
        <v>0.22891566265060256</v>
      </c>
      <c r="W29" s="87"/>
      <c r="X29" s="85">
        <v>-5.8370044052862697</v>
      </c>
      <c r="Y29" s="85">
        <v>-5.9405940594058908</v>
      </c>
      <c r="Z29" s="87"/>
      <c r="AA29" s="82">
        <v>528.99999999999989</v>
      </c>
      <c r="AB29" s="83">
        <v>0.22396274343776451</v>
      </c>
      <c r="AC29" s="87"/>
      <c r="AD29" s="85">
        <v>-4.3399638336347408</v>
      </c>
      <c r="AE29" s="88">
        <v>-11.686143572621036</v>
      </c>
    </row>
    <row r="30" spans="1:31" ht="15" customHeight="1">
      <c r="A30" s="101" t="s">
        <v>54</v>
      </c>
      <c r="B30" s="97"/>
      <c r="C30" s="106">
        <v>31</v>
      </c>
      <c r="D30" s="83">
        <v>5.2013422818791948E-2</v>
      </c>
      <c r="E30" s="87"/>
      <c r="F30" s="82">
        <v>31</v>
      </c>
      <c r="G30" s="82" t="s">
        <v>64</v>
      </c>
      <c r="H30" s="82" t="s">
        <v>64</v>
      </c>
      <c r="I30" s="82"/>
      <c r="J30" s="82">
        <v>17</v>
      </c>
      <c r="K30" s="82"/>
      <c r="L30" s="82">
        <v>14</v>
      </c>
      <c r="M30" s="82" t="s">
        <v>64</v>
      </c>
      <c r="N30" s="82">
        <v>1</v>
      </c>
      <c r="O30" s="82">
        <v>13</v>
      </c>
      <c r="P30" s="82" t="s">
        <v>64</v>
      </c>
      <c r="Q30" s="103">
        <v>253.21428571428572</v>
      </c>
      <c r="S30" s="81" t="s">
        <v>49</v>
      </c>
      <c r="T30" s="97"/>
      <c r="U30" s="82">
        <v>1036</v>
      </c>
      <c r="V30" s="83">
        <v>0.27737617135207498</v>
      </c>
      <c r="W30" s="87"/>
      <c r="X30" s="85">
        <v>-0.57581573896351002</v>
      </c>
      <c r="Y30" s="85">
        <v>3.4965034965034731</v>
      </c>
      <c r="Z30" s="87"/>
      <c r="AA30" s="82">
        <v>641.99999999999989</v>
      </c>
      <c r="AB30" s="83">
        <v>0.27180355630821329</v>
      </c>
      <c r="AC30" s="87"/>
      <c r="AD30" s="85">
        <v>-1.6845329249617496</v>
      </c>
      <c r="AE30" s="88">
        <v>-1.8348623853211183</v>
      </c>
    </row>
    <row r="31" spans="1:31" ht="15" customHeight="1" thickBot="1">
      <c r="A31" s="108" t="s">
        <v>55</v>
      </c>
      <c r="B31" s="109"/>
      <c r="C31" s="110">
        <v>55</v>
      </c>
      <c r="D31" s="111">
        <v>9.2281879194630878E-2</v>
      </c>
      <c r="E31" s="112"/>
      <c r="F31" s="113">
        <v>40</v>
      </c>
      <c r="G31" s="113">
        <v>3</v>
      </c>
      <c r="H31" s="113">
        <v>12</v>
      </c>
      <c r="I31" s="113"/>
      <c r="J31" s="113">
        <v>53</v>
      </c>
      <c r="K31" s="113"/>
      <c r="L31" s="113">
        <v>2</v>
      </c>
      <c r="M31" s="113" t="s">
        <v>64</v>
      </c>
      <c r="N31" s="113" t="s">
        <v>64</v>
      </c>
      <c r="O31" s="113">
        <v>2</v>
      </c>
      <c r="P31" s="113" t="s">
        <v>64</v>
      </c>
      <c r="Q31" s="114">
        <v>225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1538.0000000000005</v>
      </c>
      <c r="V32" s="83">
        <v>0.41178045515394929</v>
      </c>
      <c r="W32" s="87"/>
      <c r="X32" s="85">
        <v>-2.7197975964579375</v>
      </c>
      <c r="Y32" s="85">
        <v>0.13020833333333331</v>
      </c>
      <c r="Z32" s="116"/>
      <c r="AA32" s="82">
        <v>1000.0000000000007</v>
      </c>
      <c r="AB32" s="83">
        <v>0.42337002540220176</v>
      </c>
      <c r="AC32" s="87"/>
      <c r="AD32" s="85">
        <v>-2.0568070519098471</v>
      </c>
      <c r="AE32" s="88">
        <v>-5.1233396584439577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1377.0000000000002</v>
      </c>
      <c r="V33" s="83">
        <v>0.36867469879518083</v>
      </c>
      <c r="W33" s="87"/>
      <c r="X33" s="85">
        <v>-0.7925072046109346</v>
      </c>
      <c r="Y33" s="85">
        <v>9.0261282660332913</v>
      </c>
      <c r="Z33" s="86"/>
      <c r="AA33" s="82">
        <v>892</v>
      </c>
      <c r="AB33" s="83">
        <v>0.37764606265876366</v>
      </c>
      <c r="AC33" s="87"/>
      <c r="AD33" s="85">
        <v>-2.3001095290251792</v>
      </c>
      <c r="AE33" s="88">
        <v>-3.8235483538660084E-14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520.99999999999989</v>
      </c>
      <c r="V34" s="83">
        <v>0.1394912985274431</v>
      </c>
      <c r="W34" s="87"/>
      <c r="X34" s="85">
        <v>-7.2953736654804482</v>
      </c>
      <c r="Y34" s="85">
        <v>-10.634648370497411</v>
      </c>
      <c r="Z34" s="86"/>
      <c r="AA34" s="82">
        <v>314.00000000000006</v>
      </c>
      <c r="AB34" s="83">
        <v>0.13293818797629128</v>
      </c>
      <c r="AC34" s="87"/>
      <c r="AD34" s="85">
        <v>-3.3846153846153837</v>
      </c>
      <c r="AE34" s="88">
        <v>-7.1005917159763303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268.99999999999989</v>
      </c>
      <c r="V35" s="83">
        <v>7.2021419009370799E-2</v>
      </c>
      <c r="W35" s="87"/>
      <c r="X35" s="85">
        <v>3.8610038610037942</v>
      </c>
      <c r="Y35" s="85">
        <v>-5.9440559440559646</v>
      </c>
      <c r="Z35" s="87"/>
      <c r="AA35" s="82">
        <v>137</v>
      </c>
      <c r="AB35" s="83">
        <v>5.8001693480101597E-2</v>
      </c>
      <c r="AC35" s="87"/>
      <c r="AD35" s="85">
        <v>7.03125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30.000000000000007</v>
      </c>
      <c r="V36" s="122">
        <v>8.0321285140562276E-3</v>
      </c>
      <c r="W36" s="123"/>
      <c r="X36" s="124">
        <v>-14.285714285714265</v>
      </c>
      <c r="Y36" s="124">
        <v>15.384615384615364</v>
      </c>
      <c r="Z36" s="123"/>
      <c r="AA36" s="121">
        <v>18.999999999999996</v>
      </c>
      <c r="AB36" s="122">
        <v>8.0440304826418264E-3</v>
      </c>
      <c r="AC36" s="123"/>
      <c r="AD36" s="124">
        <v>-1.8698493046318424E-14</v>
      </c>
      <c r="AE36" s="125">
        <v>11.764705882352896</v>
      </c>
    </row>
    <row r="37" spans="1:33" ht="15" customHeight="1">
      <c r="A37" s="70" t="s">
        <v>29</v>
      </c>
      <c r="B37" s="57"/>
      <c r="C37" s="71">
        <v>5690</v>
      </c>
      <c r="D37" s="71" t="s">
        <v>30</v>
      </c>
      <c r="E37" s="71"/>
      <c r="F37" s="71">
        <v>4708</v>
      </c>
      <c r="G37" s="71">
        <v>268</v>
      </c>
      <c r="H37" s="71">
        <v>714</v>
      </c>
      <c r="I37" s="71"/>
      <c r="J37" s="71">
        <v>4375</v>
      </c>
      <c r="K37" s="71"/>
      <c r="L37" s="71">
        <v>1315</v>
      </c>
      <c r="M37" s="71">
        <v>132</v>
      </c>
      <c r="N37" s="71">
        <v>183</v>
      </c>
      <c r="O37" s="71">
        <v>961</v>
      </c>
      <c r="P37" s="71">
        <v>39</v>
      </c>
      <c r="Q37" s="126">
        <v>122.22178683385556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0.82741652021089629</v>
      </c>
      <c r="G38" s="131">
        <v>4.7100175746924426E-2</v>
      </c>
      <c r="H38" s="131">
        <v>0.12548330404217925</v>
      </c>
      <c r="I38" s="134"/>
      <c r="J38" s="131">
        <v>0.76889279437609837</v>
      </c>
      <c r="K38" s="134"/>
      <c r="L38" s="131">
        <v>0.23110720562390158</v>
      </c>
      <c r="M38" s="131">
        <v>2.3198594024604568E-2</v>
      </c>
      <c r="N38" s="131">
        <v>3.2161687170474518E-2</v>
      </c>
      <c r="O38" s="131">
        <v>0.16889279437609842</v>
      </c>
      <c r="P38" s="131">
        <v>6.8541300527240777E-3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1.1671794871794872</v>
      </c>
      <c r="D39" s="141" t="s">
        <v>30</v>
      </c>
      <c r="E39" s="140"/>
      <c r="F39" s="142">
        <v>1.1344578313253013</v>
      </c>
      <c r="G39" s="142">
        <v>1.0850202429149798</v>
      </c>
      <c r="H39" s="142">
        <v>1.202020202020202</v>
      </c>
      <c r="I39" s="140"/>
      <c r="J39" s="142">
        <v>1.1095612477808776</v>
      </c>
      <c r="K39" s="140"/>
      <c r="L39" s="142">
        <v>1.1258561643835616</v>
      </c>
      <c r="M39" s="142">
        <v>1.5714285714285714</v>
      </c>
      <c r="N39" s="142">
        <v>1.1296296296296295</v>
      </c>
      <c r="O39" s="142">
        <v>1.0502732240437158</v>
      </c>
      <c r="P39" s="142">
        <v>1.0263157894736843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5577</v>
      </c>
      <c r="D41" s="102">
        <v>0.98014059753954308</v>
      </c>
      <c r="E41" s="87"/>
      <c r="F41" s="82">
        <v>4614</v>
      </c>
      <c r="G41" s="82">
        <v>258</v>
      </c>
      <c r="H41" s="82">
        <v>705</v>
      </c>
      <c r="I41" s="82"/>
      <c r="J41" s="82">
        <v>4298</v>
      </c>
      <c r="K41" s="82"/>
      <c r="L41" s="82">
        <v>1279</v>
      </c>
      <c r="M41" s="82">
        <v>124</v>
      </c>
      <c r="N41" s="82">
        <v>175</v>
      </c>
      <c r="O41" s="82">
        <v>941</v>
      </c>
      <c r="P41" s="82">
        <v>39</v>
      </c>
      <c r="Q41" s="103">
        <v>122.11451612903244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113</v>
      </c>
      <c r="D42" s="102">
        <v>1.9859402460456942E-2</v>
      </c>
      <c r="E42" s="87"/>
      <c r="F42" s="82">
        <v>94</v>
      </c>
      <c r="G42" s="82">
        <v>10</v>
      </c>
      <c r="H42" s="82">
        <v>9</v>
      </c>
      <c r="I42" s="82"/>
      <c r="J42" s="82">
        <v>77</v>
      </c>
      <c r="K42" s="82"/>
      <c r="L42" s="82">
        <v>36</v>
      </c>
      <c r="M42" s="82">
        <v>8</v>
      </c>
      <c r="N42" s="82">
        <v>8</v>
      </c>
      <c r="O42" s="82">
        <v>20</v>
      </c>
      <c r="P42" s="82">
        <v>0</v>
      </c>
      <c r="Q42" s="103">
        <v>125.91666666666666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3106</v>
      </c>
      <c r="D44" s="102">
        <v>0.54586994727592264</v>
      </c>
      <c r="E44" s="87"/>
      <c r="F44" s="82">
        <v>2599</v>
      </c>
      <c r="G44" s="82">
        <v>154</v>
      </c>
      <c r="H44" s="82">
        <v>353</v>
      </c>
      <c r="I44" s="82"/>
      <c r="J44" s="82">
        <v>2262</v>
      </c>
      <c r="K44" s="82"/>
      <c r="L44" s="82">
        <v>844</v>
      </c>
      <c r="M44" s="82">
        <v>110</v>
      </c>
      <c r="N44" s="82">
        <v>118</v>
      </c>
      <c r="O44" s="82">
        <v>583</v>
      </c>
      <c r="P44" s="82">
        <v>33</v>
      </c>
      <c r="Q44" s="103">
        <v>124.5228113440198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2584</v>
      </c>
      <c r="D45" s="102">
        <v>0.4541300527240773</v>
      </c>
      <c r="E45" s="87"/>
      <c r="F45" s="82">
        <v>2109</v>
      </c>
      <c r="G45" s="82">
        <v>114</v>
      </c>
      <c r="H45" s="82">
        <v>361</v>
      </c>
      <c r="I45" s="82"/>
      <c r="J45" s="82">
        <v>2113</v>
      </c>
      <c r="K45" s="82"/>
      <c r="L45" s="82">
        <v>471</v>
      </c>
      <c r="M45" s="82">
        <v>22</v>
      </c>
      <c r="N45" s="82">
        <v>65</v>
      </c>
      <c r="O45" s="82">
        <v>378</v>
      </c>
      <c r="P45" s="82">
        <v>6</v>
      </c>
      <c r="Q45" s="103">
        <v>118.20860215053747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2138</v>
      </c>
      <c r="D47" s="102">
        <v>0.37574692442882252</v>
      </c>
      <c r="E47" s="87"/>
      <c r="F47" s="82">
        <v>1776</v>
      </c>
      <c r="G47" s="82">
        <v>109</v>
      </c>
      <c r="H47" s="82">
        <v>253</v>
      </c>
      <c r="I47" s="82"/>
      <c r="J47" s="82">
        <v>1572</v>
      </c>
      <c r="K47" s="82"/>
      <c r="L47" s="82">
        <v>566</v>
      </c>
      <c r="M47" s="82">
        <v>55</v>
      </c>
      <c r="N47" s="82">
        <v>81</v>
      </c>
      <c r="O47" s="82">
        <v>414</v>
      </c>
      <c r="P47" s="82">
        <v>16</v>
      </c>
      <c r="Q47" s="103">
        <v>123.71454545454544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2035</v>
      </c>
      <c r="D48" s="102">
        <v>0.35764499121265375</v>
      </c>
      <c r="E48" s="87"/>
      <c r="F48" s="82">
        <v>1687</v>
      </c>
      <c r="G48" s="82">
        <v>81</v>
      </c>
      <c r="H48" s="82">
        <v>267</v>
      </c>
      <c r="I48" s="82"/>
      <c r="J48" s="82">
        <v>1608</v>
      </c>
      <c r="K48" s="82"/>
      <c r="L48" s="82">
        <v>427</v>
      </c>
      <c r="M48" s="82">
        <v>60</v>
      </c>
      <c r="N48" s="82">
        <v>59</v>
      </c>
      <c r="O48" s="82">
        <v>299</v>
      </c>
      <c r="P48" s="82">
        <v>9</v>
      </c>
      <c r="Q48" s="103">
        <v>100.46411483253587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1043</v>
      </c>
      <c r="D49" s="102">
        <v>0.18330404217926186</v>
      </c>
      <c r="E49" s="87"/>
      <c r="F49" s="82">
        <v>872</v>
      </c>
      <c r="G49" s="82">
        <v>47</v>
      </c>
      <c r="H49" s="82">
        <v>124</v>
      </c>
      <c r="I49" s="82"/>
      <c r="J49" s="82">
        <v>826</v>
      </c>
      <c r="K49" s="82"/>
      <c r="L49" s="82">
        <v>217</v>
      </c>
      <c r="M49" s="82">
        <v>7</v>
      </c>
      <c r="N49" s="82">
        <v>32</v>
      </c>
      <c r="O49" s="82">
        <v>169</v>
      </c>
      <c r="P49" s="82">
        <v>9</v>
      </c>
      <c r="Q49" s="103">
        <v>126.61057692307689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474</v>
      </c>
      <c r="D50" s="102">
        <v>8.3304042179261864E-2</v>
      </c>
      <c r="E50" s="87"/>
      <c r="F50" s="82">
        <v>373</v>
      </c>
      <c r="G50" s="82">
        <v>31</v>
      </c>
      <c r="H50" s="82">
        <v>70</v>
      </c>
      <c r="I50" s="82"/>
      <c r="J50" s="82">
        <v>369</v>
      </c>
      <c r="K50" s="82"/>
      <c r="L50" s="82">
        <v>105</v>
      </c>
      <c r="M50" s="82">
        <v>10</v>
      </c>
      <c r="N50" s="82">
        <v>11</v>
      </c>
      <c r="O50" s="82">
        <v>79</v>
      </c>
      <c r="P50" s="82">
        <v>5</v>
      </c>
      <c r="Q50" s="103">
        <v>195.83000000000004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2696</v>
      </c>
      <c r="D52" s="102">
        <v>0.47381370826010544</v>
      </c>
      <c r="E52" s="87"/>
      <c r="F52" s="82">
        <v>2001</v>
      </c>
      <c r="G52" s="82">
        <v>125</v>
      </c>
      <c r="H52" s="82">
        <v>570</v>
      </c>
      <c r="I52" s="82"/>
      <c r="J52" s="82">
        <v>2220</v>
      </c>
      <c r="K52" s="82"/>
      <c r="L52" s="82">
        <v>475.99999999999994</v>
      </c>
      <c r="M52" s="82">
        <v>30</v>
      </c>
      <c r="N52" s="82">
        <v>69</v>
      </c>
      <c r="O52" s="82">
        <v>372</v>
      </c>
      <c r="P52" s="82">
        <v>5</v>
      </c>
      <c r="Q52" s="103">
        <v>125.73673036093415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1937</v>
      </c>
      <c r="D53" s="102">
        <v>0.34042179261862915</v>
      </c>
      <c r="E53" s="87"/>
      <c r="F53" s="82">
        <v>1780</v>
      </c>
      <c r="G53" s="82">
        <v>102</v>
      </c>
      <c r="H53" s="82">
        <v>55</v>
      </c>
      <c r="I53" s="82"/>
      <c r="J53" s="82">
        <v>1392</v>
      </c>
      <c r="K53" s="82"/>
      <c r="L53" s="82">
        <v>545</v>
      </c>
      <c r="M53" s="82">
        <v>49</v>
      </c>
      <c r="N53" s="82">
        <v>91</v>
      </c>
      <c r="O53" s="82">
        <v>387</v>
      </c>
      <c r="P53" s="82">
        <v>18</v>
      </c>
      <c r="Q53" s="103">
        <v>104.707779886148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440</v>
      </c>
      <c r="D54" s="102">
        <v>7.7328646748681895E-2</v>
      </c>
      <c r="E54" s="87"/>
      <c r="F54" s="82">
        <v>410</v>
      </c>
      <c r="G54" s="82">
        <v>16</v>
      </c>
      <c r="H54" s="82">
        <v>14</v>
      </c>
      <c r="I54" s="82"/>
      <c r="J54" s="82">
        <v>272</v>
      </c>
      <c r="K54" s="82"/>
      <c r="L54" s="82">
        <v>168</v>
      </c>
      <c r="M54" s="82">
        <v>31</v>
      </c>
      <c r="N54" s="82">
        <v>10</v>
      </c>
      <c r="O54" s="82">
        <v>115</v>
      </c>
      <c r="P54" s="82">
        <v>12</v>
      </c>
      <c r="Q54" s="103">
        <v>122.7692307692307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284</v>
      </c>
      <c r="D55" s="102">
        <v>4.9912126537785588E-2</v>
      </c>
      <c r="E55" s="87"/>
      <c r="F55" s="82">
        <v>267</v>
      </c>
      <c r="G55" s="82">
        <v>11</v>
      </c>
      <c r="H55" s="82">
        <v>6</v>
      </c>
      <c r="I55" s="82"/>
      <c r="J55" s="82">
        <v>221</v>
      </c>
      <c r="K55" s="82"/>
      <c r="L55" s="82">
        <v>63</v>
      </c>
      <c r="M55" s="82">
        <v>3</v>
      </c>
      <c r="N55" s="82">
        <v>7</v>
      </c>
      <c r="O55" s="82">
        <v>49</v>
      </c>
      <c r="P55" s="82">
        <v>4</v>
      </c>
      <c r="Q55" s="103">
        <v>281.72881355932208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333</v>
      </c>
      <c r="D56" s="154">
        <v>5.8523725834797889E-2</v>
      </c>
      <c r="E56" s="112"/>
      <c r="F56" s="113">
        <v>250</v>
      </c>
      <c r="G56" s="113">
        <v>14</v>
      </c>
      <c r="H56" s="113">
        <v>69</v>
      </c>
      <c r="I56" s="113"/>
      <c r="J56" s="113">
        <v>270</v>
      </c>
      <c r="K56" s="113"/>
      <c r="L56" s="113">
        <v>63</v>
      </c>
      <c r="M56" s="113">
        <v>19</v>
      </c>
      <c r="N56" s="113">
        <v>6</v>
      </c>
      <c r="O56" s="113">
        <v>38</v>
      </c>
      <c r="P56" s="113" t="s">
        <v>64</v>
      </c>
      <c r="Q56" s="114">
        <v>91.714285714285722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2026-07-03T13:53:10Z</dcterms:created>
  <dcterms:modified xsi:type="dcterms:W3CDTF">2026-07-03T13:53:15Z</dcterms:modified>
</cp:coreProperties>
</file>