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E1E66A5-6C84-4682-8EFD-C56A7A0B2F78}" xr6:coauthVersionLast="47" xr6:coauthVersionMax="47" xr10:uidLastSave="{00000000-0000-0000-0000-000000000000}"/>
  <bookViews>
    <workbookView xWindow="-28920" yWindow="-120" windowWidth="29040" windowHeight="15720" xr2:uid="{1BD8DE71-F9E2-4652-AF59-BD9F0BA0FB9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<sst xmlns="http://schemas.openxmlformats.org/spreadsheetml/2006/main" count="243" uniqueCount="66">
  <si>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</si>
  <si>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</si>
  <si>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</si>
  <si>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</si>
  <si>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</si>
  <si>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</si>
  <si>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</si>
  <si>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</si>
  <si>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</si>
  <si>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</si>
  <si>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</si>
  <si>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</si>
  <si>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</si>
  <si>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</si>
  <si>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</si>
  <si>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</si>
  <si>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</si>
  <si>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</si>
  <si>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</si>
  <si>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</si>
  <si>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</si>
  <si>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</si>
  <si>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</si>
  <si>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</si>
  <si>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</si>
  <si>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</si>
  <si>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</si>
  <si>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</si>
  <si>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</si>
  <si>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</si>
  <si>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</si>
  <si>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</si>
  <si>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</si>
  <si>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</si>
  <si>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</si>
  <si>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</si>
  <si>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</si>
  <si>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</si>
  <si>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</si>
  <si>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</si>
  <si>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</si>
  <si>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</si>
  <si>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</si>
  <si>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</si>
  <si>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</si>
  <si>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</si>
  <si>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</si>
  <si>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</si>
  <si>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</si>
  <si>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</si>
  <si>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</si>
  <si>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</si>
  <si>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</si>
  <si>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</si>
  <si>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</si>
  <si>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</si>
  <si>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</si>
  <si>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</si>
  <si>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</si>
  <si>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</si>
  <si>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</si>
  <si>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</si>
  <si>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7405 - Reparadores de bicicletas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</si>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</sst>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20B11CE-17B1-4EA8-8936-B158BA783B2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77</c:v>
              </c:pt>
              <c:pt idx="2">
                <c:v>78</c:v>
              </c:pt>
              <c:pt idx="3">
                <c:v>83</c:v>
              </c:pt>
              <c:pt idx="4">
                <c:v>84</c:v>
              </c:pt>
              <c:pt idx="5">
                <c:v>83</c:v>
              </c:pt>
              <c:pt idx="6">
                <c:v>87</c:v>
              </c:pt>
              <c:pt idx="7">
                <c:v>86</c:v>
              </c:pt>
              <c:pt idx="8">
                <c:v>88</c:v>
              </c:pt>
              <c:pt idx="9">
                <c:v>85</c:v>
              </c:pt>
              <c:pt idx="10">
                <c:v>88</c:v>
              </c:pt>
              <c:pt idx="11">
                <c:v>90</c:v>
              </c:pt>
              <c:pt idx="1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D1AA-4F86-8EF7-49C902E0A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</c:v>
              </c:pt>
              <c:pt idx="1">
                <c:v>14</c:v>
              </c:pt>
              <c:pt idx="2">
                <c:v>15</c:v>
              </c:pt>
              <c:pt idx="3">
                <c:v>24</c:v>
              </c:pt>
              <c:pt idx="4">
                <c:v>8</c:v>
              </c:pt>
              <c:pt idx="5">
                <c:v>9</c:v>
              </c:pt>
              <c:pt idx="6">
                <c:v>16</c:v>
              </c:pt>
              <c:pt idx="7">
                <c:v>11</c:v>
              </c:pt>
              <c:pt idx="8">
                <c:v>17</c:v>
              </c:pt>
              <c:pt idx="9">
                <c:v>16</c:v>
              </c:pt>
              <c:pt idx="10">
                <c:v>20</c:v>
              </c:pt>
              <c:pt idx="11">
                <c:v>22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AA-4F86-8EF7-49C902E0A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D0-423C-8F08-0757982BACF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D0-423C-8F08-0757982BAC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D0-423C-8F08-0757982BAC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8</c:v>
              </c:pt>
              <c:pt idx="3">
                <c:v>16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3</c:v>
              </c:pt>
              <c:pt idx="8">
                <c:v>17</c:v>
              </c:pt>
              <c:pt idx="9">
                <c:v>14</c:v>
              </c:pt>
              <c:pt idx="10">
                <c:v>14</c:v>
              </c:pt>
              <c:pt idx="11">
                <c:v>14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CAD0-423C-8F08-0757982BACF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D0-423C-8F08-0757982BACF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D0-423C-8F08-0757982BAC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0-423C-8F08-0757982BAC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8</c:v>
              </c:pt>
              <c:pt idx="2">
                <c:v>7</c:v>
              </c:pt>
              <c:pt idx="3">
                <c:v>8</c:v>
              </c:pt>
              <c:pt idx="4">
                <c:v>3</c:v>
              </c:pt>
              <c:pt idx="5">
                <c:v>3</c:v>
              </c:pt>
              <c:pt idx="6">
                <c:v>10</c:v>
              </c:pt>
              <c:pt idx="7">
                <c:v>8</c:v>
              </c:pt>
              <c:pt idx="8">
                <c:v>0</c:v>
              </c:pt>
              <c:pt idx="9">
                <c:v>2</c:v>
              </c:pt>
              <c:pt idx="10">
                <c:v>6</c:v>
              </c:pt>
              <c:pt idx="11">
                <c:v>8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CAD0-423C-8F08-0757982BA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B-4216-91C3-FA2053DAC8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94</c:v>
              </c:pt>
              <c:pt idx="2">
                <c:v>103</c:v>
              </c:pt>
              <c:pt idx="3">
                <c:v>92</c:v>
              </c:pt>
              <c:pt idx="4">
                <c:v>87</c:v>
              </c:pt>
              <c:pt idx="5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1-038B-4216-91C3-FA2053DAC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B-4216-91C3-FA2053DAC8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87</c:v>
              </c:pt>
              <c:pt idx="1">
                <c:v>89</c:v>
              </c:pt>
              <c:pt idx="2">
                <c:v>98</c:v>
              </c:pt>
              <c:pt idx="3">
                <c:v>89</c:v>
              </c:pt>
              <c:pt idx="4">
                <c:v>83</c:v>
              </c:pt>
              <c:pt idx="5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8B-4216-91C3-FA2053DAC8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B-4216-91C3-FA2053DAC8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5</c:v>
              </c:pt>
              <c:pt idx="2">
                <c:v>5</c:v>
              </c:pt>
              <c:pt idx="3">
                <c:v>3</c:v>
              </c:pt>
              <c:pt idx="4">
                <c:v>4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8B-4216-91C3-FA2053DAC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82-4FE7-8783-947E1CB5568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2-4FE7-8783-947E1CB556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76</c:v>
              </c:pt>
              <c:pt idx="2">
                <c:v>89</c:v>
              </c:pt>
              <c:pt idx="3">
                <c:v>58</c:v>
              </c:pt>
              <c:pt idx="4">
                <c:v>88</c:v>
              </c:pt>
              <c:pt idx="5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2-8F82-4FE7-8783-947E1CB5568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2-4FE7-8783-947E1CB5568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82-4FE7-8783-947E1CB556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149</c:v>
              </c:pt>
              <c:pt idx="1">
                <c:v>46</c:v>
              </c:pt>
              <c:pt idx="2">
                <c:v>33</c:v>
              </c:pt>
              <c:pt idx="3">
                <c:v>21</c:v>
              </c:pt>
              <c:pt idx="4">
                <c:v>27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5-8F82-4FE7-8783-947E1CB55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17-40CE-83D3-A01EA5C635D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17-40CE-83D3-A01EA5C635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77</c:v>
              </c:pt>
              <c:pt idx="2">
                <c:v>78</c:v>
              </c:pt>
              <c:pt idx="3">
                <c:v>83</c:v>
              </c:pt>
              <c:pt idx="4">
                <c:v>84</c:v>
              </c:pt>
              <c:pt idx="5">
                <c:v>83</c:v>
              </c:pt>
              <c:pt idx="6">
                <c:v>87</c:v>
              </c:pt>
              <c:pt idx="7">
                <c:v>86</c:v>
              </c:pt>
              <c:pt idx="8">
                <c:v>88</c:v>
              </c:pt>
              <c:pt idx="9">
                <c:v>85</c:v>
              </c:pt>
              <c:pt idx="10">
                <c:v>88</c:v>
              </c:pt>
              <c:pt idx="11">
                <c:v>90</c:v>
              </c:pt>
              <c:pt idx="1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2-3417-40CE-83D3-A01EA5C63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17-40CE-83D3-A01EA5C635D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17-40CE-83D3-A01EA5C635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77</c:v>
              </c:pt>
              <c:pt idx="1">
                <c:v>74</c:v>
              </c:pt>
              <c:pt idx="2">
                <c:v>75</c:v>
              </c:pt>
              <c:pt idx="3">
                <c:v>81</c:v>
              </c:pt>
              <c:pt idx="4">
                <c:v>81</c:v>
              </c:pt>
              <c:pt idx="5">
                <c:v>79</c:v>
              </c:pt>
              <c:pt idx="6">
                <c:v>83</c:v>
              </c:pt>
              <c:pt idx="7">
                <c:v>82</c:v>
              </c:pt>
              <c:pt idx="8">
                <c:v>84</c:v>
              </c:pt>
              <c:pt idx="9">
                <c:v>83</c:v>
              </c:pt>
              <c:pt idx="10">
                <c:v>86</c:v>
              </c:pt>
              <c:pt idx="11">
                <c:v>87</c:v>
              </c:pt>
              <c:pt idx="12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417-40CE-83D3-A01EA5C635D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17-40CE-83D3-A01EA5C635D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17-40CE-83D3-A01EA5C635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2</c:v>
              </c:pt>
              <c:pt idx="4">
                <c:v>3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2</c:v>
              </c:pt>
              <c:pt idx="10">
                <c:v>2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417-40CE-83D3-A01EA5C63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8DD9D4-CF22-4201-8306-B90CB74EF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5606A3-2F4B-46AE-A67A-302A3DA94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3EA9068-BB6D-4BBF-BEBC-1AE547068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EABE01-333E-4660-AC66-DAB35A7C4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050E2C-37EE-433C-8C74-4A5BB5A7F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1B06340-93AF-405E-A9C6-78F8F2FCC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A27DBE9-0107-42E9-BE2B-C0EF338F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80</v>
          </cell>
          <cell r="D55">
            <v>77</v>
          </cell>
          <cell r="E55">
            <v>3</v>
          </cell>
        </row>
        <row r="56">
          <cell r="B56" t="str">
            <v>Julio</v>
          </cell>
          <cell r="C56">
            <v>77</v>
          </cell>
          <cell r="D56">
            <v>74</v>
          </cell>
          <cell r="E56">
            <v>3</v>
          </cell>
        </row>
        <row r="57">
          <cell r="B57" t="str">
            <v>Agosto</v>
          </cell>
          <cell r="C57">
            <v>78</v>
          </cell>
          <cell r="D57">
            <v>75</v>
          </cell>
          <cell r="E57">
            <v>3</v>
          </cell>
        </row>
        <row r="58">
          <cell r="B58" t="str">
            <v>Septiembre</v>
          </cell>
          <cell r="C58">
            <v>83</v>
          </cell>
          <cell r="D58">
            <v>81</v>
          </cell>
          <cell r="E58">
            <v>2</v>
          </cell>
        </row>
        <row r="59">
          <cell r="B59" t="str">
            <v>Octubre</v>
          </cell>
          <cell r="C59">
            <v>84</v>
          </cell>
          <cell r="D59">
            <v>81</v>
          </cell>
          <cell r="E59">
            <v>3</v>
          </cell>
        </row>
        <row r="60">
          <cell r="B60" t="str">
            <v>Noviembre</v>
          </cell>
          <cell r="C60">
            <v>83</v>
          </cell>
          <cell r="D60">
            <v>79</v>
          </cell>
          <cell r="E60">
            <v>4</v>
          </cell>
        </row>
        <row r="61">
          <cell r="B61" t="str">
            <v>Diciembre</v>
          </cell>
          <cell r="C61">
            <v>87</v>
          </cell>
          <cell r="D61">
            <v>83</v>
          </cell>
          <cell r="E61">
            <v>4</v>
          </cell>
        </row>
        <row r="62">
          <cell r="A62" t="str">
            <v>2026</v>
          </cell>
          <cell r="B62" t="str">
            <v>Enero</v>
          </cell>
          <cell r="C62">
            <v>86</v>
          </cell>
          <cell r="D62">
            <v>82</v>
          </cell>
          <cell r="E62">
            <v>4</v>
          </cell>
        </row>
        <row r="63">
          <cell r="B63" t="str">
            <v>Febrero</v>
          </cell>
          <cell r="C63">
            <v>88</v>
          </cell>
          <cell r="D63">
            <v>84</v>
          </cell>
          <cell r="E63">
            <v>4</v>
          </cell>
        </row>
        <row r="64">
          <cell r="B64" t="str">
            <v>Marzo</v>
          </cell>
          <cell r="C64">
            <v>85</v>
          </cell>
          <cell r="D64">
            <v>83</v>
          </cell>
          <cell r="E64">
            <v>2</v>
          </cell>
        </row>
        <row r="65">
          <cell r="B65" t="str">
            <v>Abril</v>
          </cell>
          <cell r="C65">
            <v>88</v>
          </cell>
          <cell r="D65">
            <v>86</v>
          </cell>
          <cell r="E65">
            <v>2</v>
          </cell>
        </row>
        <row r="66">
          <cell r="B66" t="str">
            <v>Mayo</v>
          </cell>
          <cell r="C66">
            <v>90</v>
          </cell>
          <cell r="D66">
            <v>87</v>
          </cell>
          <cell r="E66">
            <v>3</v>
          </cell>
        </row>
        <row r="67">
          <cell r="B67" t="str">
            <v>Junio</v>
          </cell>
          <cell r="C67">
            <v>85</v>
          </cell>
          <cell r="D67">
            <v>83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95</v>
          </cell>
          <cell r="D72">
            <v>87</v>
          </cell>
          <cell r="E72">
            <v>8</v>
          </cell>
        </row>
        <row r="73">
          <cell r="A73" t="str">
            <v>2022</v>
          </cell>
          <cell r="B73" t="str">
            <v>Diciembre</v>
          </cell>
          <cell r="C73">
            <v>94</v>
          </cell>
          <cell r="D73">
            <v>89</v>
          </cell>
          <cell r="E73">
            <v>5</v>
          </cell>
        </row>
        <row r="74">
          <cell r="A74" t="str">
            <v>2023</v>
          </cell>
          <cell r="B74" t="str">
            <v>Diciembre</v>
          </cell>
          <cell r="C74">
            <v>103</v>
          </cell>
          <cell r="D74">
            <v>98</v>
          </cell>
          <cell r="E74">
            <v>5</v>
          </cell>
        </row>
        <row r="75">
          <cell r="A75" t="str">
            <v>2024</v>
          </cell>
          <cell r="B75" t="str">
            <v>Diciembre</v>
          </cell>
          <cell r="C75">
            <v>92</v>
          </cell>
          <cell r="D75">
            <v>89</v>
          </cell>
          <cell r="E75">
            <v>3</v>
          </cell>
        </row>
        <row r="76">
          <cell r="A76" t="str">
            <v>2025</v>
          </cell>
          <cell r="B76" t="str">
            <v>Diciembre</v>
          </cell>
          <cell r="C76">
            <v>87</v>
          </cell>
          <cell r="D76">
            <v>83</v>
          </cell>
          <cell r="E76">
            <v>4</v>
          </cell>
        </row>
        <row r="77">
          <cell r="A77" t="str">
            <v>2026</v>
          </cell>
          <cell r="B77" t="str">
            <v>Junio</v>
          </cell>
          <cell r="C77">
            <v>85</v>
          </cell>
          <cell r="D77">
            <v>83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23</v>
          </cell>
          <cell r="E62">
            <v>6</v>
          </cell>
          <cell r="F62">
            <v>17</v>
          </cell>
        </row>
        <row r="63">
          <cell r="B63" t="str">
            <v>Julio</v>
          </cell>
          <cell r="D63">
            <v>14</v>
          </cell>
          <cell r="E63">
            <v>6</v>
          </cell>
          <cell r="F63">
            <v>8</v>
          </cell>
        </row>
        <row r="64">
          <cell r="B64" t="str">
            <v>Agosto</v>
          </cell>
          <cell r="D64">
            <v>15</v>
          </cell>
          <cell r="E64">
            <v>8</v>
          </cell>
          <cell r="F64">
            <v>7</v>
          </cell>
        </row>
        <row r="65">
          <cell r="B65" t="str">
            <v>Septiembre</v>
          </cell>
          <cell r="D65">
            <v>24</v>
          </cell>
          <cell r="E65">
            <v>16</v>
          </cell>
          <cell r="F65">
            <v>8</v>
          </cell>
        </row>
        <row r="66">
          <cell r="B66" t="str">
            <v>Octubre</v>
          </cell>
          <cell r="D66">
            <v>8</v>
          </cell>
          <cell r="E66">
            <v>5</v>
          </cell>
          <cell r="F66">
            <v>3</v>
          </cell>
        </row>
        <row r="67">
          <cell r="B67" t="str">
            <v>Noviembre</v>
          </cell>
          <cell r="D67">
            <v>9</v>
          </cell>
          <cell r="E67">
            <v>6</v>
          </cell>
          <cell r="F67">
            <v>3</v>
          </cell>
        </row>
        <row r="68">
          <cell r="B68" t="str">
            <v>Diciembre</v>
          </cell>
          <cell r="D68">
            <v>16</v>
          </cell>
          <cell r="E68">
            <v>6</v>
          </cell>
          <cell r="F68">
            <v>10</v>
          </cell>
        </row>
        <row r="69">
          <cell r="A69" t="str">
            <v>2026</v>
          </cell>
          <cell r="B69" t="str">
            <v>Enero</v>
          </cell>
          <cell r="D69">
            <v>11</v>
          </cell>
          <cell r="E69">
            <v>3</v>
          </cell>
          <cell r="F69">
            <v>8</v>
          </cell>
        </row>
        <row r="70">
          <cell r="B70" t="str">
            <v>Febrero</v>
          </cell>
          <cell r="D70">
            <v>17</v>
          </cell>
          <cell r="E70">
            <v>17</v>
          </cell>
          <cell r="F70">
            <v>0</v>
          </cell>
        </row>
        <row r="71">
          <cell r="B71" t="str">
            <v>Marzo</v>
          </cell>
          <cell r="D71">
            <v>16</v>
          </cell>
          <cell r="E71">
            <v>14</v>
          </cell>
          <cell r="F71">
            <v>2</v>
          </cell>
        </row>
        <row r="72">
          <cell r="B72" t="str">
            <v>Abril</v>
          </cell>
          <cell r="D72">
            <v>20</v>
          </cell>
          <cell r="E72">
            <v>14</v>
          </cell>
          <cell r="F72">
            <v>6</v>
          </cell>
        </row>
        <row r="73">
          <cell r="B73" t="str">
            <v>Mayo</v>
          </cell>
          <cell r="D73">
            <v>22</v>
          </cell>
          <cell r="E73">
            <v>14</v>
          </cell>
          <cell r="F73">
            <v>8</v>
          </cell>
        </row>
        <row r="74">
          <cell r="B74" t="str">
            <v>Junio</v>
          </cell>
          <cell r="D74">
            <v>19</v>
          </cell>
          <cell r="E74">
            <v>8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27</v>
          </cell>
          <cell r="D116">
            <v>149</v>
          </cell>
        </row>
        <row r="117">
          <cell r="A117" t="str">
            <v>2022</v>
          </cell>
          <cell r="C117">
            <v>76</v>
          </cell>
          <cell r="D117">
            <v>46</v>
          </cell>
        </row>
        <row r="118">
          <cell r="A118" t="str">
            <v>2023</v>
          </cell>
          <cell r="C118">
            <v>89</v>
          </cell>
          <cell r="D118">
            <v>33</v>
          </cell>
        </row>
        <row r="119">
          <cell r="A119" t="str">
            <v>2024</v>
          </cell>
          <cell r="C119">
            <v>58</v>
          </cell>
          <cell r="D119">
            <v>21</v>
          </cell>
        </row>
        <row r="120">
          <cell r="A120" t="str">
            <v>2025</v>
          </cell>
          <cell r="C120">
            <v>88</v>
          </cell>
          <cell r="D120">
            <v>27</v>
          </cell>
        </row>
        <row r="121">
          <cell r="A121" t="str">
            <v>2026</v>
          </cell>
          <cell r="C121">
            <v>70</v>
          </cell>
          <cell r="D121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F42E-0635-48FD-BB5F-6A63C61474E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5</v>
      </c>
      <c r="G12" s="71">
        <v>11</v>
      </c>
      <c r="H12" s="71">
        <v>3</v>
      </c>
      <c r="I12" s="71"/>
      <c r="J12" s="71">
        <v>8</v>
      </c>
      <c r="K12" s="71"/>
      <c r="L12" s="71">
        <v>11</v>
      </c>
      <c r="M12" s="71">
        <v>2</v>
      </c>
      <c r="N12" s="71" t="s">
        <v>64</v>
      </c>
      <c r="O12" s="71">
        <v>9</v>
      </c>
      <c r="P12" s="71">
        <v>0</v>
      </c>
      <c r="Q12" s="72">
        <v>70.454545454545453</v>
      </c>
      <c r="S12" s="73" t="s">
        <v>22</v>
      </c>
      <c r="T12" s="74"/>
      <c r="U12" s="71">
        <v>136</v>
      </c>
      <c r="V12" s="71" t="s">
        <v>30</v>
      </c>
      <c r="W12" s="71"/>
      <c r="X12" s="75">
        <v>-6.2068965517241379</v>
      </c>
      <c r="Y12" s="75">
        <v>9.6774193548386851</v>
      </c>
      <c r="Z12" s="71"/>
      <c r="AA12" s="71">
        <v>85.000000000000043</v>
      </c>
      <c r="AB12" s="71" t="s">
        <v>30</v>
      </c>
      <c r="AC12" s="71"/>
      <c r="AD12" s="75">
        <v>-5.5555555555554932</v>
      </c>
      <c r="AE12" s="76">
        <v>6.2500000000000524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0.26315789473684209</v>
      </c>
      <c r="G13" s="77">
        <v>0.57894736842105265</v>
      </c>
      <c r="H13" s="77">
        <v>0.15789473684210525</v>
      </c>
      <c r="I13" s="77"/>
      <c r="J13" s="77">
        <v>0.42105263157894735</v>
      </c>
      <c r="K13" s="77"/>
      <c r="L13" s="77">
        <v>0.57894736842105265</v>
      </c>
      <c r="M13" s="77">
        <v>0.10526315789473684</v>
      </c>
      <c r="N13" s="77">
        <v>0</v>
      </c>
      <c r="O13" s="77">
        <v>0.47368421052631576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2.9411764705882353E-2</v>
      </c>
      <c r="W13" s="84"/>
      <c r="X13" s="85">
        <v>33.333333333333329</v>
      </c>
      <c r="Y13" s="85">
        <v>0</v>
      </c>
      <c r="Z13" s="86"/>
      <c r="AA13" s="82">
        <v>4</v>
      </c>
      <c r="AB13" s="83">
        <v>4.7058823529411743E-2</v>
      </c>
      <c r="AC13" s="87"/>
      <c r="AD13" s="85">
        <v>33.333333333333329</v>
      </c>
      <c r="AE13" s="88">
        <v>33.333333333333329</v>
      </c>
    </row>
    <row r="14" spans="1:31" ht="15" customHeight="1">
      <c r="A14" s="89" t="s">
        <v>32</v>
      </c>
      <c r="B14" s="90"/>
      <c r="C14" s="91">
        <v>1.0555555555555556</v>
      </c>
      <c r="D14" s="92" t="s">
        <v>30</v>
      </c>
      <c r="E14" s="91"/>
      <c r="F14" s="93">
        <v>1</v>
      </c>
      <c r="G14" s="93">
        <v>1</v>
      </c>
      <c r="H14" s="93">
        <v>1.5</v>
      </c>
      <c r="I14" s="91"/>
      <c r="J14" s="93">
        <v>1.1428571428571428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132.00000000000003</v>
      </c>
      <c r="V14" s="83">
        <v>0.97058823529411786</v>
      </c>
      <c r="W14" s="87"/>
      <c r="X14" s="85">
        <v>-7.0422535211267405</v>
      </c>
      <c r="Y14" s="85">
        <v>9.9999999999999982</v>
      </c>
      <c r="Z14" s="87"/>
      <c r="AA14" s="82">
        <v>80.999999999999986</v>
      </c>
      <c r="AB14" s="83">
        <v>0.95294117647058763</v>
      </c>
      <c r="AC14" s="87"/>
      <c r="AD14" s="85">
        <v>-6.8965517241379937</v>
      </c>
      <c r="AE14" s="88">
        <v>5.1948051948051566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0.84210526315789469</v>
      </c>
      <c r="E16" s="87"/>
      <c r="F16" s="82">
        <v>5</v>
      </c>
      <c r="G16" s="82">
        <v>9</v>
      </c>
      <c r="H16" s="82">
        <v>2</v>
      </c>
      <c r="I16" s="82"/>
      <c r="J16" s="82">
        <v>6</v>
      </c>
      <c r="K16" s="82"/>
      <c r="L16" s="82">
        <v>10</v>
      </c>
      <c r="M16" s="82">
        <v>2</v>
      </c>
      <c r="N16" s="82" t="s">
        <v>64</v>
      </c>
      <c r="O16" s="82">
        <v>8</v>
      </c>
      <c r="P16" s="82">
        <v>0</v>
      </c>
      <c r="Q16" s="103">
        <v>70</v>
      </c>
      <c r="S16" s="81" t="s">
        <v>37</v>
      </c>
      <c r="T16" s="104"/>
      <c r="U16" s="82">
        <v>53.000000000000007</v>
      </c>
      <c r="V16" s="83">
        <v>0.38970588235294124</v>
      </c>
      <c r="W16" s="87"/>
      <c r="X16" s="85">
        <v>-17.187499999999982</v>
      </c>
      <c r="Y16" s="85">
        <v>39.473684210526336</v>
      </c>
      <c r="Z16" s="105"/>
      <c r="AA16" s="82">
        <v>33</v>
      </c>
      <c r="AB16" s="83">
        <v>0.38823529411764685</v>
      </c>
      <c r="AC16" s="87"/>
      <c r="AD16" s="85">
        <v>-13.157894736842088</v>
      </c>
      <c r="AE16" s="88">
        <v>22.222222222222221</v>
      </c>
    </row>
    <row r="17" spans="1:31" ht="15" customHeight="1">
      <c r="A17" s="101" t="s">
        <v>38</v>
      </c>
      <c r="B17" s="21"/>
      <c r="C17" s="82">
        <v>3</v>
      </c>
      <c r="D17" s="102">
        <v>0.15789473684210525</v>
      </c>
      <c r="E17" s="87"/>
      <c r="F17" s="82" t="s">
        <v>64</v>
      </c>
      <c r="G17" s="82">
        <v>2</v>
      </c>
      <c r="H17" s="82">
        <v>1</v>
      </c>
      <c r="I17" s="82"/>
      <c r="J17" s="82">
        <v>2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75</v>
      </c>
      <c r="S17" s="81" t="s">
        <v>39</v>
      </c>
      <c r="T17" s="97"/>
      <c r="U17" s="82">
        <v>18</v>
      </c>
      <c r="V17" s="83">
        <v>0.13235294117647059</v>
      </c>
      <c r="W17" s="87"/>
      <c r="X17" s="85">
        <v>-1.9737298215558335E-14</v>
      </c>
      <c r="Y17" s="85">
        <v>-18.181818181818223</v>
      </c>
      <c r="Z17" s="87"/>
      <c r="AA17" s="82">
        <v>8</v>
      </c>
      <c r="AB17" s="83">
        <v>9.4117647058823486E-2</v>
      </c>
      <c r="AC17" s="87"/>
      <c r="AD17" s="85">
        <v>-11.111111111111111</v>
      </c>
      <c r="AE17" s="88">
        <v>-27.27272727272727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</v>
      </c>
      <c r="V18" s="83">
        <v>0.19852941176470587</v>
      </c>
      <c r="W18" s="87"/>
      <c r="X18" s="85">
        <v>12.5</v>
      </c>
      <c r="Y18" s="85">
        <v>68.749999999999972</v>
      </c>
      <c r="Z18" s="87"/>
      <c r="AA18" s="82">
        <v>15</v>
      </c>
      <c r="AB18" s="83">
        <v>0.17647058823529402</v>
      </c>
      <c r="AC18" s="87"/>
      <c r="AD18" s="85">
        <v>0</v>
      </c>
      <c r="AE18" s="88">
        <v>50</v>
      </c>
    </row>
    <row r="19" spans="1:31" ht="15" customHeight="1">
      <c r="A19" s="101" t="s">
        <v>42</v>
      </c>
      <c r="B19" s="21"/>
      <c r="C19" s="106">
        <v>15</v>
      </c>
      <c r="D19" s="102">
        <v>0.78947368421052633</v>
      </c>
      <c r="E19" s="87"/>
      <c r="F19" s="82">
        <v>4</v>
      </c>
      <c r="G19" s="82">
        <v>8</v>
      </c>
      <c r="H19" s="82">
        <v>3</v>
      </c>
      <c r="I19" s="82"/>
      <c r="J19" s="82">
        <v>6</v>
      </c>
      <c r="K19" s="82"/>
      <c r="L19" s="82">
        <v>9</v>
      </c>
      <c r="M19" s="82">
        <v>2</v>
      </c>
      <c r="N19" s="82" t="s">
        <v>64</v>
      </c>
      <c r="O19" s="82">
        <v>7</v>
      </c>
      <c r="P19" s="82">
        <v>0</v>
      </c>
      <c r="Q19" s="103">
        <v>57.777777777777779</v>
      </c>
      <c r="S19" s="81" t="s">
        <v>43</v>
      </c>
      <c r="T19" s="97"/>
      <c r="U19" s="82">
        <v>38</v>
      </c>
      <c r="V19" s="83">
        <v>0.27941176470588236</v>
      </c>
      <c r="W19" s="87"/>
      <c r="X19" s="85">
        <v>-2.5641025641025639</v>
      </c>
      <c r="Y19" s="85">
        <v>-20.833333333333336</v>
      </c>
      <c r="Z19" s="87"/>
      <c r="AA19" s="82">
        <v>29</v>
      </c>
      <c r="AB19" s="83">
        <v>0.34117647058823514</v>
      </c>
      <c r="AC19" s="87"/>
      <c r="AD19" s="85">
        <v>3.5714285714285712</v>
      </c>
      <c r="AE19" s="88">
        <v>-9.375</v>
      </c>
    </row>
    <row r="20" spans="1:31" ht="15" customHeight="1">
      <c r="A20" s="101" t="s">
        <v>44</v>
      </c>
      <c r="B20" s="21"/>
      <c r="C20" s="106">
        <v>4</v>
      </c>
      <c r="D20" s="102">
        <v>0.21052631578947367</v>
      </c>
      <c r="E20" s="87"/>
      <c r="F20" s="82">
        <v>1</v>
      </c>
      <c r="G20" s="82">
        <v>3</v>
      </c>
      <c r="H20" s="82" t="s">
        <v>64</v>
      </c>
      <c r="I20" s="82"/>
      <c r="J20" s="82">
        <v>2</v>
      </c>
      <c r="K20" s="82"/>
      <c r="L20" s="82">
        <v>2</v>
      </c>
      <c r="M20" s="82" t="s">
        <v>64</v>
      </c>
      <c r="N20" s="82" t="s">
        <v>64</v>
      </c>
      <c r="O20" s="82">
        <v>2</v>
      </c>
      <c r="P20" s="82" t="s">
        <v>64</v>
      </c>
      <c r="Q20" s="103">
        <v>127.5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131.00000000000003</v>
      </c>
      <c r="V21" s="83">
        <v>0.9632352941176473</v>
      </c>
      <c r="W21" s="87"/>
      <c r="X21" s="85">
        <v>-6.4285714285714084</v>
      </c>
      <c r="Y21" s="85">
        <v>11.016949152542397</v>
      </c>
      <c r="Z21" s="86"/>
      <c r="AA21" s="82">
        <v>83.000000000000028</v>
      </c>
      <c r="AB21" s="83">
        <v>0.97647058823529398</v>
      </c>
      <c r="AC21" s="87"/>
      <c r="AD21" s="85">
        <v>-4.5977011494252391</v>
      </c>
      <c r="AE21" s="88">
        <v>7.7922077922078294</v>
      </c>
    </row>
    <row r="22" spans="1:31" ht="15" customHeight="1">
      <c r="A22" s="101" t="s">
        <v>46</v>
      </c>
      <c r="B22" s="21"/>
      <c r="C22" s="106">
        <v>15</v>
      </c>
      <c r="D22" s="102">
        <v>0.78947368421052633</v>
      </c>
      <c r="E22" s="87"/>
      <c r="F22" s="82">
        <v>3</v>
      </c>
      <c r="G22" s="82">
        <v>9</v>
      </c>
      <c r="H22" s="82">
        <v>3</v>
      </c>
      <c r="I22" s="82"/>
      <c r="J22" s="82">
        <v>8</v>
      </c>
      <c r="K22" s="82"/>
      <c r="L22" s="82">
        <v>7</v>
      </c>
      <c r="M22" s="82" t="s">
        <v>64</v>
      </c>
      <c r="N22" s="82" t="s">
        <v>64</v>
      </c>
      <c r="O22" s="82">
        <v>7</v>
      </c>
      <c r="P22" s="82">
        <v>0</v>
      </c>
      <c r="Q22" s="103">
        <v>87.999999999999986</v>
      </c>
      <c r="S22" s="81" t="s">
        <v>38</v>
      </c>
      <c r="T22" s="21"/>
      <c r="U22" s="82">
        <v>5</v>
      </c>
      <c r="V22" s="83">
        <v>3.6764705882352942E-2</v>
      </c>
      <c r="W22" s="87"/>
      <c r="X22" s="85">
        <v>0</v>
      </c>
      <c r="Y22" s="85">
        <v>-16.666666666666664</v>
      </c>
      <c r="Z22" s="87"/>
      <c r="AA22" s="82">
        <v>2</v>
      </c>
      <c r="AB22" s="83">
        <v>2.3529411764705872E-2</v>
      </c>
      <c r="AC22" s="87"/>
      <c r="AD22" s="85">
        <v>-33.333333333333329</v>
      </c>
      <c r="AE22" s="88">
        <v>-33.333333333333329</v>
      </c>
    </row>
    <row r="23" spans="1:31" ht="15" customHeight="1">
      <c r="A23" s="101" t="s">
        <v>47</v>
      </c>
      <c r="B23" s="21"/>
      <c r="C23" s="106">
        <v>4</v>
      </c>
      <c r="D23" s="102">
        <v>0.21052631578947367</v>
      </c>
      <c r="E23" s="87"/>
      <c r="F23" s="82">
        <v>2</v>
      </c>
      <c r="G23" s="82">
        <v>2</v>
      </c>
      <c r="H23" s="82" t="s">
        <v>64</v>
      </c>
      <c r="I23" s="82"/>
      <c r="J23" s="82" t="s">
        <v>64</v>
      </c>
      <c r="K23" s="82"/>
      <c r="L23" s="82">
        <v>4</v>
      </c>
      <c r="M23" s="82">
        <v>2</v>
      </c>
      <c r="N23" s="82" t="s">
        <v>64</v>
      </c>
      <c r="O23" s="82">
        <v>2</v>
      </c>
      <c r="P23" s="82" t="s">
        <v>64</v>
      </c>
      <c r="Q23" s="103">
        <v>39.75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121.00000000000003</v>
      </c>
      <c r="V24" s="83">
        <v>0.88970588235294135</v>
      </c>
      <c r="W24" s="87"/>
      <c r="X24" s="85">
        <v>-3.1999999999999993</v>
      </c>
      <c r="Y24" s="85">
        <v>9.0090090090090076</v>
      </c>
      <c r="Z24" s="105"/>
      <c r="AA24" s="82">
        <v>78</v>
      </c>
      <c r="AB24" s="83">
        <v>0.91764705882352893</v>
      </c>
      <c r="AC24" s="87"/>
      <c r="AD24" s="85">
        <v>0</v>
      </c>
      <c r="AE24" s="88">
        <v>8.3333333333333321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15</v>
      </c>
      <c r="V25" s="83">
        <v>0.11029411764705882</v>
      </c>
      <c r="W25" s="87"/>
      <c r="X25" s="85">
        <v>-25</v>
      </c>
      <c r="Y25" s="85">
        <v>15.384615384615369</v>
      </c>
      <c r="Z25" s="87"/>
      <c r="AA25" s="82">
        <v>7</v>
      </c>
      <c r="AB25" s="83">
        <v>8.2352941176470545E-2</v>
      </c>
      <c r="AC25" s="87"/>
      <c r="AD25" s="85">
        <v>-41.666666666666671</v>
      </c>
      <c r="AE25" s="88">
        <v>-12.5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0.31578947368421051</v>
      </c>
      <c r="E27" s="87"/>
      <c r="F27" s="82">
        <v>3</v>
      </c>
      <c r="G27" s="82">
        <v>2</v>
      </c>
      <c r="H27" s="82">
        <v>1</v>
      </c>
      <c r="I27" s="82"/>
      <c r="J27" s="82">
        <v>5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7</v>
      </c>
      <c r="S27" s="81" t="s">
        <v>46</v>
      </c>
      <c r="T27" s="97"/>
      <c r="U27" s="82">
        <v>28.000000000000007</v>
      </c>
      <c r="V27" s="83">
        <v>0.20588235294117652</v>
      </c>
      <c r="W27" s="87"/>
      <c r="X27" s="85">
        <v>-9.6774193548386869</v>
      </c>
      <c r="Y27" s="85">
        <v>27.27272727272728</v>
      </c>
      <c r="Z27" s="87"/>
      <c r="AA27" s="82">
        <v>18</v>
      </c>
      <c r="AB27" s="83">
        <v>0.21176470588235283</v>
      </c>
      <c r="AC27" s="87"/>
      <c r="AD27" s="85">
        <v>-5.2631578947368416</v>
      </c>
      <c r="AE27" s="88">
        <v>20</v>
      </c>
    </row>
    <row r="28" spans="1:31" ht="15" customHeight="1">
      <c r="A28" s="81" t="s">
        <v>52</v>
      </c>
      <c r="B28" s="21"/>
      <c r="C28" s="106">
        <v>13</v>
      </c>
      <c r="D28" s="83">
        <v>0.68421052631578949</v>
      </c>
      <c r="E28" s="87"/>
      <c r="F28" s="82">
        <v>2</v>
      </c>
      <c r="G28" s="82">
        <v>9</v>
      </c>
      <c r="H28" s="82">
        <v>2</v>
      </c>
      <c r="I28" s="82"/>
      <c r="J28" s="82">
        <v>3</v>
      </c>
      <c r="K28" s="82"/>
      <c r="L28" s="82">
        <v>10</v>
      </c>
      <c r="M28" s="82">
        <v>1</v>
      </c>
      <c r="N28" s="82" t="s">
        <v>64</v>
      </c>
      <c r="O28" s="82">
        <v>9</v>
      </c>
      <c r="P28" s="82" t="s">
        <v>64</v>
      </c>
      <c r="Q28" s="103">
        <v>76.8</v>
      </c>
      <c r="S28" s="81" t="s">
        <v>47</v>
      </c>
      <c r="T28" s="97"/>
      <c r="U28" s="82">
        <v>50</v>
      </c>
      <c r="V28" s="83">
        <v>0.36764705882352944</v>
      </c>
      <c r="W28" s="87"/>
      <c r="X28" s="85">
        <v>-10.714285714285703</v>
      </c>
      <c r="Y28" s="85">
        <v>21.951219512195099</v>
      </c>
      <c r="Z28" s="87"/>
      <c r="AA28" s="82">
        <v>35</v>
      </c>
      <c r="AB28" s="83">
        <v>0.41176470588235276</v>
      </c>
      <c r="AC28" s="87"/>
      <c r="AD28" s="85">
        <v>-10.25641025641024</v>
      </c>
      <c r="AE28" s="88">
        <v>25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22.000000000000004</v>
      </c>
      <c r="V29" s="83">
        <v>0.16176470588235298</v>
      </c>
      <c r="W29" s="87"/>
      <c r="X29" s="85">
        <v>4.7619047619047787</v>
      </c>
      <c r="Y29" s="85">
        <v>-8.3333333333333588</v>
      </c>
      <c r="Z29" s="87"/>
      <c r="AA29" s="82">
        <v>15</v>
      </c>
      <c r="AB29" s="83">
        <v>0.17647058823529402</v>
      </c>
      <c r="AC29" s="87"/>
      <c r="AD29" s="85">
        <v>7.1428571428571423</v>
      </c>
      <c r="AE29" s="88">
        <v>7.1428571428571423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36</v>
      </c>
      <c r="V30" s="83">
        <v>0.26470588235294118</v>
      </c>
      <c r="W30" s="87"/>
      <c r="X30" s="85">
        <v>-2.7027027027027399</v>
      </c>
      <c r="Y30" s="85">
        <v>-2.7027027027027026</v>
      </c>
      <c r="Z30" s="87"/>
      <c r="AA30" s="82">
        <v>17</v>
      </c>
      <c r="AB30" s="83">
        <v>0.1999999999999999</v>
      </c>
      <c r="AC30" s="87"/>
      <c r="AD30" s="85">
        <v>-5.5555555555555554</v>
      </c>
      <c r="AE30" s="88">
        <v>-26.086956521739129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44.000000000000014</v>
      </c>
      <c r="V32" s="83">
        <v>0.32352941176470601</v>
      </c>
      <c r="W32" s="87"/>
      <c r="X32" s="85">
        <v>-8.3333333333333037</v>
      </c>
      <c r="Y32" s="85">
        <v>29.411764705882366</v>
      </c>
      <c r="Z32" s="116"/>
      <c r="AA32" s="82">
        <v>28</v>
      </c>
      <c r="AB32" s="83">
        <v>0.32941176470588218</v>
      </c>
      <c r="AC32" s="87"/>
      <c r="AD32" s="85">
        <v>-15.151515151515133</v>
      </c>
      <c r="AE32" s="88">
        <v>21.739130434782609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55</v>
      </c>
      <c r="V33" s="83">
        <v>0.40441176470588236</v>
      </c>
      <c r="W33" s="87"/>
      <c r="X33" s="85">
        <v>-5.1724137931034253</v>
      </c>
      <c r="Y33" s="85">
        <v>3.7735849056603774</v>
      </c>
      <c r="Z33" s="86"/>
      <c r="AA33" s="82">
        <v>36</v>
      </c>
      <c r="AB33" s="83">
        <v>0.42352941176470565</v>
      </c>
      <c r="AC33" s="87"/>
      <c r="AD33" s="85">
        <v>-5.2631578947368416</v>
      </c>
      <c r="AE33" s="88">
        <v>-5.2631578947368416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14.999999999999998</v>
      </c>
      <c r="V34" s="83">
        <v>0.11029411764705881</v>
      </c>
      <c r="W34" s="87"/>
      <c r="X34" s="85">
        <v>-2.3684757858670001E-14</v>
      </c>
      <c r="Y34" s="85">
        <v>15.384615384615371</v>
      </c>
      <c r="Z34" s="86"/>
      <c r="AA34" s="82">
        <v>9</v>
      </c>
      <c r="AB34" s="83">
        <v>0.10588235294117641</v>
      </c>
      <c r="AC34" s="87"/>
      <c r="AD34" s="85">
        <v>12.5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16.000000000000004</v>
      </c>
      <c r="V35" s="83">
        <v>0.11764705882352944</v>
      </c>
      <c r="W35" s="87"/>
      <c r="X35" s="85">
        <v>-11.111111111111091</v>
      </c>
      <c r="Y35" s="85">
        <v>14.28571428571431</v>
      </c>
      <c r="Z35" s="87"/>
      <c r="AA35" s="82">
        <v>8</v>
      </c>
      <c r="AB35" s="83">
        <v>9.4117647058823486E-2</v>
      </c>
      <c r="AC35" s="87"/>
      <c r="AD35" s="85">
        <v>33.333333333333329</v>
      </c>
      <c r="AE35" s="88">
        <v>14.285714285714285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</v>
      </c>
      <c r="V36" s="122">
        <v>4.4117647058823532E-2</v>
      </c>
      <c r="W36" s="123"/>
      <c r="X36" s="124">
        <v>0</v>
      </c>
      <c r="Y36" s="124">
        <v>-40</v>
      </c>
      <c r="Z36" s="123"/>
      <c r="AA36" s="121">
        <v>4</v>
      </c>
      <c r="AB36" s="122">
        <v>4.7058823529411743E-2</v>
      </c>
      <c r="AC36" s="123"/>
      <c r="AD36" s="124">
        <v>-20</v>
      </c>
      <c r="AE36" s="125">
        <v>-33.333333333333329</v>
      </c>
    </row>
    <row r="37" spans="1:33" ht="15" customHeight="1">
      <c r="A37" s="70" t="s">
        <v>29</v>
      </c>
      <c r="B37" s="57"/>
      <c r="C37" s="71">
        <v>191</v>
      </c>
      <c r="D37" s="71" t="s">
        <v>30</v>
      </c>
      <c r="E37" s="71"/>
      <c r="F37" s="71">
        <v>66</v>
      </c>
      <c r="G37" s="71">
        <v>102</v>
      </c>
      <c r="H37" s="71">
        <v>23</v>
      </c>
      <c r="I37" s="71"/>
      <c r="J37" s="71">
        <v>117</v>
      </c>
      <c r="K37" s="71"/>
      <c r="L37" s="71">
        <v>74</v>
      </c>
      <c r="M37" s="71">
        <v>16</v>
      </c>
      <c r="N37" s="71">
        <v>9</v>
      </c>
      <c r="O37" s="71">
        <v>44</v>
      </c>
      <c r="P37" s="71">
        <v>5</v>
      </c>
      <c r="Q37" s="126">
        <v>66.826086956521749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0.34554973821989526</v>
      </c>
      <c r="G38" s="131">
        <v>0.53403141361256545</v>
      </c>
      <c r="H38" s="131">
        <v>0.12041884816753927</v>
      </c>
      <c r="I38" s="134"/>
      <c r="J38" s="131">
        <v>0.61256544502617805</v>
      </c>
      <c r="K38" s="134"/>
      <c r="L38" s="131">
        <v>0.38743455497382201</v>
      </c>
      <c r="M38" s="131">
        <v>8.3769633507853408E-2</v>
      </c>
      <c r="N38" s="131">
        <v>4.712041884816754E-2</v>
      </c>
      <c r="O38" s="131">
        <v>0.23036649214659685</v>
      </c>
      <c r="P38" s="131">
        <v>2.6178010471204188E-2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1.0852272727272727</v>
      </c>
      <c r="D39" s="141" t="s">
        <v>30</v>
      </c>
      <c r="E39" s="140"/>
      <c r="F39" s="142">
        <v>1.1186440677966101</v>
      </c>
      <c r="G39" s="142">
        <v>1.02</v>
      </c>
      <c r="H39" s="142">
        <v>1.0952380952380953</v>
      </c>
      <c r="I39" s="140"/>
      <c r="J39" s="142">
        <v>1.0636363636363637</v>
      </c>
      <c r="K39" s="140"/>
      <c r="L39" s="142">
        <v>1.1044776119402986</v>
      </c>
      <c r="M39" s="142">
        <v>1.2307692307692308</v>
      </c>
      <c r="N39" s="142">
        <v>1</v>
      </c>
      <c r="O39" s="142">
        <v>1.0232558139534884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175</v>
      </c>
      <c r="D41" s="102">
        <v>0.91623036649214662</v>
      </c>
      <c r="E41" s="87"/>
      <c r="F41" s="82">
        <v>64</v>
      </c>
      <c r="G41" s="82">
        <v>90</v>
      </c>
      <c r="H41" s="82">
        <v>21</v>
      </c>
      <c r="I41" s="82"/>
      <c r="J41" s="82">
        <v>112</v>
      </c>
      <c r="K41" s="82"/>
      <c r="L41" s="82">
        <v>63</v>
      </c>
      <c r="M41" s="82">
        <v>14</v>
      </c>
      <c r="N41" s="82">
        <v>9</v>
      </c>
      <c r="O41" s="82">
        <v>35</v>
      </c>
      <c r="P41" s="82">
        <v>5</v>
      </c>
      <c r="Q41" s="103">
        <v>66.103448275862078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</v>
      </c>
      <c r="D42" s="102">
        <v>8.3769633507853408E-2</v>
      </c>
      <c r="E42" s="87"/>
      <c r="F42" s="82">
        <v>2</v>
      </c>
      <c r="G42" s="82">
        <v>12</v>
      </c>
      <c r="H42" s="82">
        <v>2</v>
      </c>
      <c r="I42" s="82"/>
      <c r="J42" s="82">
        <v>5</v>
      </c>
      <c r="K42" s="82"/>
      <c r="L42" s="82">
        <v>11</v>
      </c>
      <c r="M42" s="82">
        <v>2</v>
      </c>
      <c r="N42" s="82" t="s">
        <v>64</v>
      </c>
      <c r="O42" s="82">
        <v>9</v>
      </c>
      <c r="P42" s="82">
        <v>0</v>
      </c>
      <c r="Q42" s="103">
        <v>70.63636363636364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146</v>
      </c>
      <c r="D44" s="102">
        <v>0.76439790575916233</v>
      </c>
      <c r="E44" s="87"/>
      <c r="F44" s="82">
        <v>54</v>
      </c>
      <c r="G44" s="82">
        <v>70</v>
      </c>
      <c r="H44" s="82">
        <v>22</v>
      </c>
      <c r="I44" s="82"/>
      <c r="J44" s="82">
        <v>84</v>
      </c>
      <c r="K44" s="82"/>
      <c r="L44" s="82">
        <v>62</v>
      </c>
      <c r="M44" s="82">
        <v>15</v>
      </c>
      <c r="N44" s="82">
        <v>8</v>
      </c>
      <c r="O44" s="82">
        <v>35</v>
      </c>
      <c r="P44" s="82">
        <v>4</v>
      </c>
      <c r="Q44" s="103">
        <v>63.637931034482776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45</v>
      </c>
      <c r="D45" s="102">
        <v>0.2356020942408377</v>
      </c>
      <c r="E45" s="87"/>
      <c r="F45" s="82">
        <v>12</v>
      </c>
      <c r="G45" s="82">
        <v>32</v>
      </c>
      <c r="H45" s="82">
        <v>1</v>
      </c>
      <c r="I45" s="82"/>
      <c r="J45" s="82">
        <v>33</v>
      </c>
      <c r="K45" s="82"/>
      <c r="L45" s="82">
        <v>12</v>
      </c>
      <c r="M45" s="82">
        <v>1</v>
      </c>
      <c r="N45" s="82">
        <v>1</v>
      </c>
      <c r="O45" s="82">
        <v>9</v>
      </c>
      <c r="P45" s="82">
        <v>1</v>
      </c>
      <c r="Q45" s="103">
        <v>83.63636363636364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90</v>
      </c>
      <c r="D47" s="102">
        <v>0.47120418848167539</v>
      </c>
      <c r="E47" s="87"/>
      <c r="F47" s="82">
        <v>21</v>
      </c>
      <c r="G47" s="82">
        <v>59</v>
      </c>
      <c r="H47" s="82">
        <v>10</v>
      </c>
      <c r="I47" s="82"/>
      <c r="J47" s="82">
        <v>53</v>
      </c>
      <c r="K47" s="82"/>
      <c r="L47" s="82">
        <v>37</v>
      </c>
      <c r="M47" s="82">
        <v>3</v>
      </c>
      <c r="N47" s="82">
        <v>8</v>
      </c>
      <c r="O47" s="82">
        <v>23</v>
      </c>
      <c r="P47" s="82">
        <v>3</v>
      </c>
      <c r="Q47" s="103">
        <v>75.558823529411754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64</v>
      </c>
      <c r="D48" s="102">
        <v>0.33507853403141363</v>
      </c>
      <c r="E48" s="87"/>
      <c r="F48" s="82">
        <v>25</v>
      </c>
      <c r="G48" s="82">
        <v>33</v>
      </c>
      <c r="H48" s="82">
        <v>6</v>
      </c>
      <c r="I48" s="82"/>
      <c r="J48" s="82">
        <v>43</v>
      </c>
      <c r="K48" s="82"/>
      <c r="L48" s="82">
        <v>21</v>
      </c>
      <c r="M48" s="82">
        <v>6</v>
      </c>
      <c r="N48" s="82">
        <v>1</v>
      </c>
      <c r="O48" s="82">
        <v>13</v>
      </c>
      <c r="P48" s="82">
        <v>1</v>
      </c>
      <c r="Q48" s="103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</v>
      </c>
      <c r="D49" s="102">
        <v>0.16230366492146597</v>
      </c>
      <c r="E49" s="87"/>
      <c r="F49" s="82">
        <v>16</v>
      </c>
      <c r="G49" s="82">
        <v>8</v>
      </c>
      <c r="H49" s="82">
        <v>7</v>
      </c>
      <c r="I49" s="82"/>
      <c r="J49" s="82">
        <v>20</v>
      </c>
      <c r="K49" s="82"/>
      <c r="L49" s="82">
        <v>11</v>
      </c>
      <c r="M49" s="82">
        <v>6</v>
      </c>
      <c r="N49" s="82" t="s">
        <v>64</v>
      </c>
      <c r="O49" s="82">
        <v>5</v>
      </c>
      <c r="P49" s="82">
        <v>0</v>
      </c>
      <c r="Q49" s="103">
        <v>44.454545454545453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3.1413612565445025E-2</v>
      </c>
      <c r="E50" s="87"/>
      <c r="F50" s="82">
        <v>4</v>
      </c>
      <c r="G50" s="82">
        <v>2</v>
      </c>
      <c r="H50" s="82" t="s">
        <v>64</v>
      </c>
      <c r="I50" s="82"/>
      <c r="J50" s="82">
        <v>1</v>
      </c>
      <c r="K50" s="82"/>
      <c r="L50" s="82">
        <v>5</v>
      </c>
      <c r="M50" s="82">
        <v>1</v>
      </c>
      <c r="N50" s="82" t="s">
        <v>64</v>
      </c>
      <c r="O50" s="82">
        <v>3</v>
      </c>
      <c r="P50" s="82">
        <v>1</v>
      </c>
      <c r="Q50" s="103">
        <v>68.25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51</v>
      </c>
      <c r="D52" s="102">
        <v>0.26701570680628273</v>
      </c>
      <c r="E52" s="87"/>
      <c r="F52" s="82">
        <v>17</v>
      </c>
      <c r="G52" s="82">
        <v>33</v>
      </c>
      <c r="H52" s="82">
        <v>1</v>
      </c>
      <c r="I52" s="82"/>
      <c r="J52" s="82">
        <v>36</v>
      </c>
      <c r="K52" s="82"/>
      <c r="L52" s="82">
        <v>15</v>
      </c>
      <c r="M52" s="82">
        <v>9</v>
      </c>
      <c r="N52" s="82" t="s">
        <v>64</v>
      </c>
      <c r="O52" s="82">
        <v>6</v>
      </c>
      <c r="P52" s="82">
        <v>0</v>
      </c>
      <c r="Q52" s="103">
        <v>50.000000000000007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127</v>
      </c>
      <c r="D53" s="102">
        <v>0.66492146596858637</v>
      </c>
      <c r="E53" s="87"/>
      <c r="F53" s="82">
        <v>42</v>
      </c>
      <c r="G53" s="82">
        <v>63</v>
      </c>
      <c r="H53" s="82">
        <v>22</v>
      </c>
      <c r="I53" s="82"/>
      <c r="J53" s="82">
        <v>71</v>
      </c>
      <c r="K53" s="82"/>
      <c r="L53" s="82">
        <v>56</v>
      </c>
      <c r="M53" s="82">
        <v>7</v>
      </c>
      <c r="N53" s="82">
        <v>9</v>
      </c>
      <c r="O53" s="82">
        <v>35</v>
      </c>
      <c r="P53" s="82">
        <v>5</v>
      </c>
      <c r="Q53" s="103">
        <v>68.372549019607845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2.0942408376963352E-2</v>
      </c>
      <c r="E54" s="87"/>
      <c r="F54" s="82">
        <v>2</v>
      </c>
      <c r="G54" s="82">
        <v>2</v>
      </c>
      <c r="H54" s="82" t="s">
        <v>64</v>
      </c>
      <c r="I54" s="82"/>
      <c r="J54" s="82">
        <v>2</v>
      </c>
      <c r="K54" s="82"/>
      <c r="L54" s="82">
        <v>2</v>
      </c>
      <c r="M54" s="82" t="s">
        <v>64</v>
      </c>
      <c r="N54" s="82" t="s">
        <v>64</v>
      </c>
      <c r="O54" s="82">
        <v>2</v>
      </c>
      <c r="P54" s="82" t="s">
        <v>64</v>
      </c>
      <c r="Q54" s="103">
        <v>142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2.0942408376963352E-2</v>
      </c>
      <c r="E55" s="87"/>
      <c r="F55" s="82">
        <v>3</v>
      </c>
      <c r="G55" s="82">
        <v>1</v>
      </c>
      <c r="H55" s="82" t="s">
        <v>64</v>
      </c>
      <c r="I55" s="82"/>
      <c r="J55" s="82">
        <v>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2.6178010471204188E-2</v>
      </c>
      <c r="E56" s="112"/>
      <c r="F56" s="113">
        <v>2</v>
      </c>
      <c r="G56" s="113">
        <v>3</v>
      </c>
      <c r="H56" s="113" t="s">
        <v>64</v>
      </c>
      <c r="I56" s="113"/>
      <c r="J56" s="113">
        <v>4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2026-07-03T13:52:56Z</dcterms:created>
  <dcterms:modified xsi:type="dcterms:W3CDTF">2026-07-03T13:53:00Z</dcterms:modified>
</cp:coreProperties>
</file>