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3948FC7-9A09-4621-9F15-87DCAA778221}" xr6:coauthVersionLast="47" xr6:coauthVersionMax="47" xr10:uidLastSave="{00000000-0000-0000-0000-000000000000}"/>
  <bookViews>
    <workbookView xWindow="-28920" yWindow="-120" windowWidth="29040" windowHeight="15720" xr2:uid="{8E5AE4EA-E606-4D68-A93B-3D759BC265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<sst xmlns="http://schemas.openxmlformats.org/spreadsheetml/2006/main" count="171" uniqueCount="66">
  <si>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</si>
  <si>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</si>
  <si>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</si>
  <si>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</si>
  <si>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</si>
  <si>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</si>
  <si>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</si>
  <si>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</si>
  <si>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</si>
  <si>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</si>
  <si>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</si>
  <si>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</si>
  <si>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</si>
  <si>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</si>
  <si>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</si>
  <si>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</si>
  <si>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</si>
  <si>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</si>
  <si>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</si>
  <si>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</si>
  <si>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</si>
  <si>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</si>
  <si>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</si>
  <si>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</si>
  <si>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</si>
  <si>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</si>
  <si>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</si>
  <si>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</si>
  <si>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</si>
  <si>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</si>
  <si>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</si>
  <si>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</si>
  <si>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</si>
  <si>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</si>
  <si>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</si>
  <si>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</si>
  <si>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</si>
  <si>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</si>
  <si>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</si>
  <si>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</si>
  <si>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</si>
  <si>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</si>
  <si>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</si>
  <si>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</si>
  <si>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</si>
  <si>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</si>
  <si>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</si>
  <si>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</si>
  <si>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</si>
  <si>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</si>
  <si>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</si>
  <si>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</si>
  <si>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</si>
  <si>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</si>
  <si>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</si>
  <si>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</si>
  <si>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</si>
  <si>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</si>
  <si>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</si>
  <si>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</si>
  <si>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</si>
  <si>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</si>
  <si>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7403 - Mecánicos y ajustadores de maquinaria agrícola e industrial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</si>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</sst>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B1AAB97-97AD-48C7-BC5E-3B30941ADF2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927</c:v>
              </c:pt>
              <c:pt idx="1">
                <c:v>938</c:v>
              </c:pt>
              <c:pt idx="2">
                <c:v>963</c:v>
              </c:pt>
              <c:pt idx="3">
                <c:v>934</c:v>
              </c:pt>
              <c:pt idx="4">
                <c:v>948</c:v>
              </c:pt>
              <c:pt idx="5">
                <c:v>951</c:v>
              </c:pt>
              <c:pt idx="6">
                <c:v>972</c:v>
              </c:pt>
              <c:pt idx="7">
                <c:v>957</c:v>
              </c:pt>
              <c:pt idx="8">
                <c:v>950</c:v>
              </c:pt>
              <c:pt idx="9">
                <c:v>945</c:v>
              </c:pt>
              <c:pt idx="10">
                <c:v>907</c:v>
              </c:pt>
              <c:pt idx="11">
                <c:v>901</c:v>
              </c:pt>
              <c:pt idx="12">
                <c:v>893</c:v>
              </c:pt>
            </c:numLit>
          </c:val>
          <c:extLst>
            <c:ext xmlns:c16="http://schemas.microsoft.com/office/drawing/2014/chart" uri="{C3380CC4-5D6E-409C-BE32-E72D297353CC}">
              <c16:uniqueId val="{00000000-E64D-432A-9744-6BD4CE5C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137</c:v>
              </c:pt>
              <c:pt idx="1">
                <c:v>142</c:v>
              </c:pt>
              <c:pt idx="2">
                <c:v>64</c:v>
              </c:pt>
              <c:pt idx="3">
                <c:v>124</c:v>
              </c:pt>
              <c:pt idx="4">
                <c:v>139</c:v>
              </c:pt>
              <c:pt idx="5">
                <c:v>86</c:v>
              </c:pt>
              <c:pt idx="6">
                <c:v>92</c:v>
              </c:pt>
              <c:pt idx="7">
                <c:v>108</c:v>
              </c:pt>
              <c:pt idx="8">
                <c:v>119</c:v>
              </c:pt>
              <c:pt idx="9">
                <c:v>116</c:v>
              </c:pt>
              <c:pt idx="10">
                <c:v>111</c:v>
              </c:pt>
              <c:pt idx="11">
                <c:v>105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4D-432A-9744-6BD4CE5C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1-4A76-88F1-3DE3D7B747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1-4A76-88F1-3DE3D7B747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31-4A76-88F1-3DE3D7B747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88</c:v>
              </c:pt>
              <c:pt idx="2">
                <c:v>35</c:v>
              </c:pt>
              <c:pt idx="3">
                <c:v>79</c:v>
              </c:pt>
              <c:pt idx="4">
                <c:v>85</c:v>
              </c:pt>
              <c:pt idx="5">
                <c:v>63</c:v>
              </c:pt>
              <c:pt idx="6">
                <c:v>53</c:v>
              </c:pt>
              <c:pt idx="7">
                <c:v>67</c:v>
              </c:pt>
              <c:pt idx="8">
                <c:v>80</c:v>
              </c:pt>
              <c:pt idx="9">
                <c:v>79</c:v>
              </c:pt>
              <c:pt idx="10">
                <c:v>85</c:v>
              </c:pt>
              <c:pt idx="11">
                <c:v>69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3-DF31-4A76-88F1-3DE3D7B747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31-4A76-88F1-3DE3D7B747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31-4A76-88F1-3DE3D7B747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31-4A76-88F1-3DE3D7B747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54</c:v>
              </c:pt>
              <c:pt idx="2">
                <c:v>29</c:v>
              </c:pt>
              <c:pt idx="3">
                <c:v>45</c:v>
              </c:pt>
              <c:pt idx="4">
                <c:v>54</c:v>
              </c:pt>
              <c:pt idx="5">
                <c:v>23</c:v>
              </c:pt>
              <c:pt idx="6">
                <c:v>39</c:v>
              </c:pt>
              <c:pt idx="7">
                <c:v>41</c:v>
              </c:pt>
              <c:pt idx="8">
                <c:v>39</c:v>
              </c:pt>
              <c:pt idx="9">
                <c:v>37</c:v>
              </c:pt>
              <c:pt idx="10">
                <c:v>26</c:v>
              </c:pt>
              <c:pt idx="11">
                <c:v>36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7-DF31-4A76-88F1-3DE3D7B7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3-4FFE-8FCC-67A48E8C25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1480</c:v>
              </c:pt>
              <c:pt idx="1">
                <c:v>1191</c:v>
              </c:pt>
              <c:pt idx="2">
                <c:v>1103</c:v>
              </c:pt>
              <c:pt idx="3">
                <c:v>1017</c:v>
              </c:pt>
              <c:pt idx="4">
                <c:v>972</c:v>
              </c:pt>
              <c:pt idx="5">
                <c:v>893</c:v>
              </c:pt>
            </c:numLit>
          </c:val>
          <c:extLst>
            <c:ext xmlns:c16="http://schemas.microsoft.com/office/drawing/2014/chart" uri="{C3380CC4-5D6E-409C-BE32-E72D297353CC}">
              <c16:uniqueId val="{00000001-35F3-4FFE-8FCC-67A48E8C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F3-4FFE-8FCC-67A48E8C25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1453</c:v>
              </c:pt>
              <c:pt idx="1">
                <c:v>1169</c:v>
              </c:pt>
              <c:pt idx="2">
                <c:v>1075</c:v>
              </c:pt>
              <c:pt idx="3">
                <c:v>993</c:v>
              </c:pt>
              <c:pt idx="4">
                <c:v>947</c:v>
              </c:pt>
              <c:pt idx="5">
                <c:v>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F3-4FFE-8FCC-67A48E8C25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F3-4FFE-8FCC-67A48E8C25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22</c:v>
              </c:pt>
              <c:pt idx="2">
                <c:v>28</c:v>
              </c:pt>
              <c:pt idx="3">
                <c:v>24</c:v>
              </c:pt>
              <c:pt idx="4">
                <c:v>25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F3-4FFE-8FCC-67A48E8C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E-4E5D-B768-64501EB4DA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E-4E5D-B768-64501EB4DA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357</c:v>
              </c:pt>
              <c:pt idx="2">
                <c:v>396</c:v>
              </c:pt>
              <c:pt idx="3">
                <c:v>413</c:v>
              </c:pt>
              <c:pt idx="4">
                <c:v>384</c:v>
              </c:pt>
              <c:pt idx="5">
                <c:v>466</c:v>
              </c:pt>
            </c:numLit>
          </c:val>
          <c:extLst>
            <c:ext xmlns:c16="http://schemas.microsoft.com/office/drawing/2014/chart" uri="{C3380CC4-5D6E-409C-BE32-E72D297353CC}">
              <c16:uniqueId val="{00000002-4B2E-4E5D-B768-64501EB4DA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E-4E5D-B768-64501EB4DA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2E-4E5D-B768-64501EB4DA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469</c:v>
              </c:pt>
              <c:pt idx="1">
                <c:v>320</c:v>
              </c:pt>
              <c:pt idx="2">
                <c:v>178</c:v>
              </c:pt>
              <c:pt idx="3">
                <c:v>181</c:v>
              </c:pt>
              <c:pt idx="4">
                <c:v>209</c:v>
              </c:pt>
              <c:pt idx="5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5-4B2E-4E5D-B768-64501EB4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F-443D-BED7-7201A30AC3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F-443D-BED7-7201A30AC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927</c:v>
              </c:pt>
              <c:pt idx="1">
                <c:v>938</c:v>
              </c:pt>
              <c:pt idx="2">
                <c:v>963</c:v>
              </c:pt>
              <c:pt idx="3">
                <c:v>934</c:v>
              </c:pt>
              <c:pt idx="4">
                <c:v>948</c:v>
              </c:pt>
              <c:pt idx="5">
                <c:v>951</c:v>
              </c:pt>
              <c:pt idx="6">
                <c:v>972</c:v>
              </c:pt>
              <c:pt idx="7">
                <c:v>957</c:v>
              </c:pt>
              <c:pt idx="8">
                <c:v>950</c:v>
              </c:pt>
              <c:pt idx="9">
                <c:v>945</c:v>
              </c:pt>
              <c:pt idx="10">
                <c:v>907</c:v>
              </c:pt>
              <c:pt idx="11">
                <c:v>901</c:v>
              </c:pt>
              <c:pt idx="12">
                <c:v>893</c:v>
              </c:pt>
            </c:numLit>
          </c:val>
          <c:extLst>
            <c:ext xmlns:c16="http://schemas.microsoft.com/office/drawing/2014/chart" uri="{C3380CC4-5D6E-409C-BE32-E72D297353CC}">
              <c16:uniqueId val="{00000002-7ABF-443D-BED7-7201A30A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F-443D-BED7-7201A30AC3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BF-443D-BED7-7201A30AC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901</c:v>
              </c:pt>
              <c:pt idx="1">
                <c:v>910</c:v>
              </c:pt>
              <c:pt idx="2">
                <c:v>935</c:v>
              </c:pt>
              <c:pt idx="3">
                <c:v>907</c:v>
              </c:pt>
              <c:pt idx="4">
                <c:v>923</c:v>
              </c:pt>
              <c:pt idx="5">
                <c:v>925</c:v>
              </c:pt>
              <c:pt idx="6">
                <c:v>947</c:v>
              </c:pt>
              <c:pt idx="7">
                <c:v>936</c:v>
              </c:pt>
              <c:pt idx="8">
                <c:v>928</c:v>
              </c:pt>
              <c:pt idx="9">
                <c:v>923</c:v>
              </c:pt>
              <c:pt idx="10">
                <c:v>888</c:v>
              </c:pt>
              <c:pt idx="11">
                <c:v>880</c:v>
              </c:pt>
              <c:pt idx="12">
                <c:v>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BF-443D-BED7-7201A30AC3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BF-443D-BED7-7201A30AC3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F-443D-BED7-7201A30AC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28</c:v>
              </c:pt>
              <c:pt idx="2">
                <c:v>28</c:v>
              </c:pt>
              <c:pt idx="3">
                <c:v>27</c:v>
              </c:pt>
              <c:pt idx="4">
                <c:v>25</c:v>
              </c:pt>
              <c:pt idx="5">
                <c:v>26</c:v>
              </c:pt>
              <c:pt idx="6">
                <c:v>25</c:v>
              </c:pt>
              <c:pt idx="7">
                <c:v>21</c:v>
              </c:pt>
              <c:pt idx="8">
                <c:v>22</c:v>
              </c:pt>
              <c:pt idx="9">
                <c:v>22</c:v>
              </c:pt>
              <c:pt idx="10">
                <c:v>19</c:v>
              </c:pt>
              <c:pt idx="11">
                <c:v>21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ABF-443D-BED7-7201A30A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9051F3-B673-4E56-83EC-980287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DCB6BC-2E19-4465-880A-EAD201894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84DF4D-35DF-4C4D-9E4C-40E0F86AF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FF6FC4-196F-4DBA-92DF-BEA9A54F7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B519AF-D68E-411C-95C8-59E1260A8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A402CF-A889-442F-AAFD-8C4F2BF5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C975CF8-5F36-439D-92C1-8FE44095D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927</v>
          </cell>
          <cell r="D55">
            <v>901</v>
          </cell>
          <cell r="E55">
            <v>26</v>
          </cell>
        </row>
        <row r="56">
          <cell r="B56" t="str">
            <v>Julio</v>
          </cell>
          <cell r="C56">
            <v>938</v>
          </cell>
          <cell r="D56">
            <v>910</v>
          </cell>
          <cell r="E56">
            <v>28</v>
          </cell>
        </row>
        <row r="57">
          <cell r="B57" t="str">
            <v>Agosto</v>
          </cell>
          <cell r="C57">
            <v>963</v>
          </cell>
          <cell r="D57">
            <v>935</v>
          </cell>
          <cell r="E57">
            <v>28</v>
          </cell>
        </row>
        <row r="58">
          <cell r="B58" t="str">
            <v>Septiembre</v>
          </cell>
          <cell r="C58">
            <v>934</v>
          </cell>
          <cell r="D58">
            <v>907</v>
          </cell>
          <cell r="E58">
            <v>27</v>
          </cell>
        </row>
        <row r="59">
          <cell r="B59" t="str">
            <v>Octubre</v>
          </cell>
          <cell r="C59">
            <v>948</v>
          </cell>
          <cell r="D59">
            <v>923</v>
          </cell>
          <cell r="E59">
            <v>25</v>
          </cell>
        </row>
        <row r="60">
          <cell r="B60" t="str">
            <v>Noviembre</v>
          </cell>
          <cell r="C60">
            <v>951</v>
          </cell>
          <cell r="D60">
            <v>925</v>
          </cell>
          <cell r="E60">
            <v>26</v>
          </cell>
        </row>
        <row r="61">
          <cell r="B61" t="str">
            <v>Diciembre</v>
          </cell>
          <cell r="C61">
            <v>972</v>
          </cell>
          <cell r="D61">
            <v>947</v>
          </cell>
          <cell r="E61">
            <v>25</v>
          </cell>
        </row>
        <row r="62">
          <cell r="A62" t="str">
            <v>2026</v>
          </cell>
          <cell r="B62" t="str">
            <v>Enero</v>
          </cell>
          <cell r="C62">
            <v>957</v>
          </cell>
          <cell r="D62">
            <v>936</v>
          </cell>
          <cell r="E62">
            <v>21</v>
          </cell>
        </row>
        <row r="63">
          <cell r="B63" t="str">
            <v>Febrero</v>
          </cell>
          <cell r="C63">
            <v>950</v>
          </cell>
          <cell r="D63">
            <v>928</v>
          </cell>
          <cell r="E63">
            <v>22</v>
          </cell>
        </row>
        <row r="64">
          <cell r="B64" t="str">
            <v>Marzo</v>
          </cell>
          <cell r="C64">
            <v>945</v>
          </cell>
          <cell r="D64">
            <v>923</v>
          </cell>
          <cell r="E64">
            <v>22</v>
          </cell>
        </row>
        <row r="65">
          <cell r="B65" t="str">
            <v>Abril</v>
          </cell>
          <cell r="C65">
            <v>907</v>
          </cell>
          <cell r="D65">
            <v>888</v>
          </cell>
          <cell r="E65">
            <v>19</v>
          </cell>
        </row>
        <row r="66">
          <cell r="B66" t="str">
            <v>Mayo</v>
          </cell>
          <cell r="C66">
            <v>901</v>
          </cell>
          <cell r="D66">
            <v>880</v>
          </cell>
          <cell r="E66">
            <v>21</v>
          </cell>
        </row>
        <row r="67">
          <cell r="B67" t="str">
            <v>Junio</v>
          </cell>
          <cell r="C67">
            <v>893</v>
          </cell>
          <cell r="D67">
            <v>875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1480</v>
          </cell>
          <cell r="D72">
            <v>1453</v>
          </cell>
          <cell r="E72">
            <v>27</v>
          </cell>
        </row>
        <row r="73">
          <cell r="A73" t="str">
            <v>2022</v>
          </cell>
          <cell r="B73" t="str">
            <v>Diciembre</v>
          </cell>
          <cell r="C73">
            <v>1191</v>
          </cell>
          <cell r="D73">
            <v>1169</v>
          </cell>
          <cell r="E73">
            <v>22</v>
          </cell>
        </row>
        <row r="74">
          <cell r="A74" t="str">
            <v>2023</v>
          </cell>
          <cell r="B74" t="str">
            <v>Diciembre</v>
          </cell>
          <cell r="C74">
            <v>1103</v>
          </cell>
          <cell r="D74">
            <v>1075</v>
          </cell>
          <cell r="E74">
            <v>28</v>
          </cell>
        </row>
        <row r="75">
          <cell r="A75" t="str">
            <v>2024</v>
          </cell>
          <cell r="B75" t="str">
            <v>Diciembre</v>
          </cell>
          <cell r="C75">
            <v>1017</v>
          </cell>
          <cell r="D75">
            <v>993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972</v>
          </cell>
          <cell r="D76">
            <v>947</v>
          </cell>
          <cell r="E76">
            <v>25</v>
          </cell>
        </row>
        <row r="77">
          <cell r="A77" t="str">
            <v>2026</v>
          </cell>
          <cell r="B77" t="str">
            <v>Junio</v>
          </cell>
          <cell r="C77">
            <v>893</v>
          </cell>
          <cell r="D77">
            <v>875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137</v>
          </cell>
          <cell r="E62">
            <v>77</v>
          </cell>
          <cell r="F62">
            <v>60</v>
          </cell>
        </row>
        <row r="63">
          <cell r="B63" t="str">
            <v>Julio</v>
          </cell>
          <cell r="D63">
            <v>142</v>
          </cell>
          <cell r="E63">
            <v>88</v>
          </cell>
          <cell r="F63">
            <v>54</v>
          </cell>
        </row>
        <row r="64">
          <cell r="B64" t="str">
            <v>Agosto</v>
          </cell>
          <cell r="D64">
            <v>64</v>
          </cell>
          <cell r="E64">
            <v>35</v>
          </cell>
          <cell r="F64">
            <v>29</v>
          </cell>
        </row>
        <row r="65">
          <cell r="B65" t="str">
            <v>Septiembre</v>
          </cell>
          <cell r="D65">
            <v>124</v>
          </cell>
          <cell r="E65">
            <v>79</v>
          </cell>
          <cell r="F65">
            <v>45</v>
          </cell>
        </row>
        <row r="66">
          <cell r="B66" t="str">
            <v>Octubre</v>
          </cell>
          <cell r="D66">
            <v>139</v>
          </cell>
          <cell r="E66">
            <v>85</v>
          </cell>
          <cell r="F66">
            <v>54</v>
          </cell>
        </row>
        <row r="67">
          <cell r="B67" t="str">
            <v>Noviembre</v>
          </cell>
          <cell r="D67">
            <v>86</v>
          </cell>
          <cell r="E67">
            <v>63</v>
          </cell>
          <cell r="F67">
            <v>23</v>
          </cell>
        </row>
        <row r="68">
          <cell r="B68" t="str">
            <v>Diciembre</v>
          </cell>
          <cell r="D68">
            <v>92</v>
          </cell>
          <cell r="E68">
            <v>53</v>
          </cell>
          <cell r="F68">
            <v>39</v>
          </cell>
        </row>
        <row r="69">
          <cell r="A69" t="str">
            <v>2026</v>
          </cell>
          <cell r="B69" t="str">
            <v>Enero</v>
          </cell>
          <cell r="D69">
            <v>108</v>
          </cell>
          <cell r="E69">
            <v>67</v>
          </cell>
          <cell r="F69">
            <v>41</v>
          </cell>
        </row>
        <row r="70">
          <cell r="B70" t="str">
            <v>Febrero</v>
          </cell>
          <cell r="D70">
            <v>119</v>
          </cell>
          <cell r="E70">
            <v>80</v>
          </cell>
          <cell r="F70">
            <v>39</v>
          </cell>
        </row>
        <row r="71">
          <cell r="B71" t="str">
            <v>Marzo</v>
          </cell>
          <cell r="D71">
            <v>116</v>
          </cell>
          <cell r="E71">
            <v>79</v>
          </cell>
          <cell r="F71">
            <v>37</v>
          </cell>
        </row>
        <row r="72">
          <cell r="B72" t="str">
            <v>Abril</v>
          </cell>
          <cell r="D72">
            <v>111</v>
          </cell>
          <cell r="E72">
            <v>85</v>
          </cell>
          <cell r="F72">
            <v>26</v>
          </cell>
        </row>
        <row r="73">
          <cell r="B73" t="str">
            <v>Mayo</v>
          </cell>
          <cell r="D73">
            <v>105</v>
          </cell>
          <cell r="E73">
            <v>69</v>
          </cell>
          <cell r="F73">
            <v>36</v>
          </cell>
        </row>
        <row r="74">
          <cell r="B74" t="str">
            <v>Junio</v>
          </cell>
          <cell r="D74">
            <v>159</v>
          </cell>
          <cell r="E74">
            <v>86</v>
          </cell>
          <cell r="F74">
            <v>73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248</v>
          </cell>
          <cell r="D116">
            <v>469</v>
          </cell>
        </row>
        <row r="117">
          <cell r="A117" t="str">
            <v>2022</v>
          </cell>
          <cell r="C117">
            <v>357</v>
          </cell>
          <cell r="D117">
            <v>320</v>
          </cell>
        </row>
        <row r="118">
          <cell r="A118" t="str">
            <v>2023</v>
          </cell>
          <cell r="C118">
            <v>396</v>
          </cell>
          <cell r="D118">
            <v>178</v>
          </cell>
        </row>
        <row r="119">
          <cell r="A119" t="str">
            <v>2024</v>
          </cell>
          <cell r="C119">
            <v>413</v>
          </cell>
          <cell r="D119">
            <v>181</v>
          </cell>
        </row>
        <row r="120">
          <cell r="A120" t="str">
            <v>2025</v>
          </cell>
          <cell r="C120">
            <v>384</v>
          </cell>
          <cell r="D120">
            <v>209</v>
          </cell>
        </row>
        <row r="121">
          <cell r="A121" t="str">
            <v>2026</v>
          </cell>
          <cell r="C121">
            <v>466</v>
          </cell>
          <cell r="D121">
            <v>252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F08D-0393-4BD8-8332-F5DDA4F1E76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159</v>
      </c>
      <c r="D12" s="71" t="s">
        <v>30</v>
      </c>
      <c r="E12" s="71"/>
      <c r="F12" s="71">
        <v>148</v>
      </c>
      <c r="G12" s="71">
        <v>11</v>
      </c>
      <c r="H12" s="71" t="s">
        <v>64</v>
      </c>
      <c r="I12" s="71"/>
      <c r="J12" s="71">
        <v>86</v>
      </c>
      <c r="K12" s="71"/>
      <c r="L12" s="71">
        <v>73</v>
      </c>
      <c r="M12" s="71">
        <v>2</v>
      </c>
      <c r="N12" s="71">
        <v>10</v>
      </c>
      <c r="O12" s="71">
        <v>54</v>
      </c>
      <c r="P12" s="71">
        <v>7</v>
      </c>
      <c r="Q12" s="72">
        <v>113.21212121212119</v>
      </c>
      <c r="S12" s="73" t="s">
        <v>22</v>
      </c>
      <c r="T12" s="74"/>
      <c r="U12" s="71">
        <v>1543.0000000000009</v>
      </c>
      <c r="V12" s="71" t="s">
        <v>30</v>
      </c>
      <c r="W12" s="71"/>
      <c r="X12" s="75">
        <v>6.4850843060959756E-2</v>
      </c>
      <c r="Y12" s="75">
        <v>1.64690382081697</v>
      </c>
      <c r="Z12" s="71"/>
      <c r="AA12" s="71">
        <v>893</v>
      </c>
      <c r="AB12" s="71" t="s">
        <v>30</v>
      </c>
      <c r="AC12" s="71"/>
      <c r="AD12" s="75">
        <v>-0.88790233074359326</v>
      </c>
      <c r="AE12" s="76">
        <v>-3.6677454153182549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0.9308176100628931</v>
      </c>
      <c r="G13" s="77">
        <v>6.9182389937106917E-2</v>
      </c>
      <c r="H13" s="77">
        <v>0</v>
      </c>
      <c r="I13" s="77"/>
      <c r="J13" s="77">
        <v>0.54088050314465408</v>
      </c>
      <c r="K13" s="77"/>
      <c r="L13" s="77">
        <v>0.45911949685534592</v>
      </c>
      <c r="M13" s="77">
        <v>1.2578616352201259E-2</v>
      </c>
      <c r="N13" s="77">
        <v>6.2893081761006289E-2</v>
      </c>
      <c r="O13" s="77">
        <v>0.33962264150943394</v>
      </c>
      <c r="P13" s="77">
        <v>4.40251572327044E-2</v>
      </c>
      <c r="Q13" s="80" t="s">
        <v>30</v>
      </c>
      <c r="S13" s="81" t="s">
        <v>31</v>
      </c>
      <c r="T13" s="74"/>
      <c r="U13" s="82">
        <v>44.999999999999986</v>
      </c>
      <c r="V13" s="83">
        <v>2.9163966299416696E-2</v>
      </c>
      <c r="W13" s="84"/>
      <c r="X13" s="85">
        <v>18.42105263157891</v>
      </c>
      <c r="Y13" s="85">
        <v>4.6511627906976409</v>
      </c>
      <c r="Z13" s="86"/>
      <c r="AA13" s="82">
        <v>29</v>
      </c>
      <c r="AB13" s="83">
        <v>3.2474804031354984E-2</v>
      </c>
      <c r="AC13" s="87"/>
      <c r="AD13" s="85">
        <v>26.086956521739111</v>
      </c>
      <c r="AE13" s="88">
        <v>-3.3333333333333224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1498.0000000000002</v>
      </c>
      <c r="V14" s="83">
        <v>0.9708360337005828</v>
      </c>
      <c r="W14" s="87"/>
      <c r="X14" s="85">
        <v>-0.39893617021279604</v>
      </c>
      <c r="Y14" s="85">
        <v>1.5593220338983518</v>
      </c>
      <c r="Z14" s="87"/>
      <c r="AA14" s="82">
        <v>864</v>
      </c>
      <c r="AB14" s="83">
        <v>0.96752519596864506</v>
      </c>
      <c r="AC14" s="87"/>
      <c r="AD14" s="85">
        <v>-1.5945330296127307</v>
      </c>
      <c r="AE14" s="88">
        <v>-3.6789297658863123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</v>
      </c>
      <c r="D16" s="102">
        <v>0.95597484276729561</v>
      </c>
      <c r="E16" s="87"/>
      <c r="F16" s="82">
        <v>142</v>
      </c>
      <c r="G16" s="82">
        <v>10</v>
      </c>
      <c r="H16" s="82" t="s">
        <v>64</v>
      </c>
      <c r="I16" s="82"/>
      <c r="J16" s="82">
        <v>85</v>
      </c>
      <c r="K16" s="82"/>
      <c r="L16" s="82">
        <v>67</v>
      </c>
      <c r="M16" s="82">
        <v>2</v>
      </c>
      <c r="N16" s="82">
        <v>9</v>
      </c>
      <c r="O16" s="82">
        <v>51</v>
      </c>
      <c r="P16" s="82">
        <v>5</v>
      </c>
      <c r="Q16" s="103">
        <v>112.3225806451613</v>
      </c>
      <c r="S16" s="81" t="s">
        <v>37</v>
      </c>
      <c r="T16" s="104"/>
      <c r="U16" s="82">
        <v>575</v>
      </c>
      <c r="V16" s="83">
        <v>0.37265068049254679</v>
      </c>
      <c r="W16" s="87"/>
      <c r="X16" s="85">
        <v>0.17421602787458429</v>
      </c>
      <c r="Y16" s="85">
        <v>8.6956521739130661</v>
      </c>
      <c r="Z16" s="105"/>
      <c r="AA16" s="82">
        <v>312</v>
      </c>
      <c r="AB16" s="83">
        <v>0.34938409854423291</v>
      </c>
      <c r="AC16" s="87"/>
      <c r="AD16" s="85">
        <v>0</v>
      </c>
      <c r="AE16" s="88">
        <v>-1.8867924528302062</v>
      </c>
    </row>
    <row r="17" spans="1:31" ht="15" customHeight="1">
      <c r="A17" s="101" t="s">
        <v>38</v>
      </c>
      <c r="B17" s="21"/>
      <c r="C17" s="82">
        <v>7</v>
      </c>
      <c r="D17" s="102">
        <v>4.40251572327044E-2</v>
      </c>
      <c r="E17" s="87"/>
      <c r="F17" s="82">
        <v>6</v>
      </c>
      <c r="G17" s="82">
        <v>1</v>
      </c>
      <c r="H17" s="82" t="s">
        <v>64</v>
      </c>
      <c r="I17" s="82"/>
      <c r="J17" s="82">
        <v>1</v>
      </c>
      <c r="K17" s="82"/>
      <c r="L17" s="82">
        <v>6</v>
      </c>
      <c r="M17" s="82" t="s">
        <v>64</v>
      </c>
      <c r="N17" s="82">
        <v>1</v>
      </c>
      <c r="O17" s="82">
        <v>3</v>
      </c>
      <c r="P17" s="82">
        <v>2</v>
      </c>
      <c r="Q17" s="103">
        <v>127</v>
      </c>
      <c r="S17" s="81" t="s">
        <v>39</v>
      </c>
      <c r="T17" s="97"/>
      <c r="U17" s="82">
        <v>281</v>
      </c>
      <c r="V17" s="83">
        <v>0.18211276733635764</v>
      </c>
      <c r="W17" s="87"/>
      <c r="X17" s="85">
        <v>2.9304029304029089</v>
      </c>
      <c r="Y17" s="85">
        <v>3.3088235294117219</v>
      </c>
      <c r="Z17" s="87"/>
      <c r="AA17" s="82">
        <v>134</v>
      </c>
      <c r="AB17" s="83">
        <v>0.15005599104143338</v>
      </c>
      <c r="AC17" s="87"/>
      <c r="AD17" s="85">
        <v>3.8759689922480849</v>
      </c>
      <c r="AE17" s="88">
        <v>-6.9444444444444269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221</v>
      </c>
      <c r="V18" s="83">
        <v>0.14322747893713536</v>
      </c>
      <c r="W18" s="87"/>
      <c r="X18" s="85">
        <v>-5.5555555555555438</v>
      </c>
      <c r="Y18" s="85">
        <v>2.790697674418591</v>
      </c>
      <c r="Z18" s="87"/>
      <c r="AA18" s="82">
        <v>124.00000000000003</v>
      </c>
      <c r="AB18" s="83">
        <v>0.13885778275475927</v>
      </c>
      <c r="AC18" s="87"/>
      <c r="AD18" s="85">
        <v>-8.8235294117646852</v>
      </c>
      <c r="AE18" s="88">
        <v>-10.144927536231863</v>
      </c>
    </row>
    <row r="19" spans="1:31" ht="15" customHeight="1">
      <c r="A19" s="101" t="s">
        <v>42</v>
      </c>
      <c r="B19" s="21"/>
      <c r="C19" s="106">
        <v>130</v>
      </c>
      <c r="D19" s="102">
        <v>0.8176100628930818</v>
      </c>
      <c r="E19" s="87"/>
      <c r="F19" s="82">
        <v>124</v>
      </c>
      <c r="G19" s="82">
        <v>6</v>
      </c>
      <c r="H19" s="82" t="s">
        <v>64</v>
      </c>
      <c r="I19" s="82"/>
      <c r="J19" s="82">
        <v>67</v>
      </c>
      <c r="K19" s="82"/>
      <c r="L19" s="82">
        <v>63</v>
      </c>
      <c r="M19" s="82">
        <v>1</v>
      </c>
      <c r="N19" s="82">
        <v>7</v>
      </c>
      <c r="O19" s="82">
        <v>50</v>
      </c>
      <c r="P19" s="82">
        <v>5</v>
      </c>
      <c r="Q19" s="103">
        <v>117.49999999999999</v>
      </c>
      <c r="S19" s="81" t="s">
        <v>43</v>
      </c>
      <c r="T19" s="97"/>
      <c r="U19" s="82">
        <v>466.00000000000006</v>
      </c>
      <c r="V19" s="83">
        <v>0.3020090732339597</v>
      </c>
      <c r="W19" s="87"/>
      <c r="X19" s="85">
        <v>1.0845986984815741</v>
      </c>
      <c r="Y19" s="85">
        <v>-7.1713147410357934</v>
      </c>
      <c r="Z19" s="87"/>
      <c r="AA19" s="82">
        <v>323</v>
      </c>
      <c r="AB19" s="83">
        <v>0.36170212765957449</v>
      </c>
      <c r="AC19" s="87"/>
      <c r="AD19" s="85">
        <v>-0.30864197530864196</v>
      </c>
      <c r="AE19" s="88">
        <v>-1.2232415902140501</v>
      </c>
    </row>
    <row r="20" spans="1:31" ht="15" customHeight="1">
      <c r="A20" s="101" t="s">
        <v>44</v>
      </c>
      <c r="B20" s="21"/>
      <c r="C20" s="106">
        <v>29</v>
      </c>
      <c r="D20" s="102">
        <v>0.18238993710691823</v>
      </c>
      <c r="E20" s="87"/>
      <c r="F20" s="82">
        <v>24</v>
      </c>
      <c r="G20" s="82">
        <v>5</v>
      </c>
      <c r="H20" s="82" t="s">
        <v>64</v>
      </c>
      <c r="I20" s="82"/>
      <c r="J20" s="82">
        <v>19</v>
      </c>
      <c r="K20" s="82"/>
      <c r="L20" s="82">
        <v>10</v>
      </c>
      <c r="M20" s="82">
        <v>1</v>
      </c>
      <c r="N20" s="82">
        <v>3</v>
      </c>
      <c r="O20" s="82">
        <v>4</v>
      </c>
      <c r="P20" s="82">
        <v>2</v>
      </c>
      <c r="Q20" s="103">
        <v>82.125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1503.9999999999995</v>
      </c>
      <c r="V21" s="83">
        <v>0.97472456254050466</v>
      </c>
      <c r="W21" s="87"/>
      <c r="X21" s="85">
        <v>0.26666666666660593</v>
      </c>
      <c r="Y21" s="85">
        <v>1.7591339648173683</v>
      </c>
      <c r="Z21" s="86"/>
      <c r="AA21" s="82">
        <v>875</v>
      </c>
      <c r="AB21" s="83">
        <v>0.97984322508398658</v>
      </c>
      <c r="AC21" s="87"/>
      <c r="AD21" s="85">
        <v>-0.56818181818181823</v>
      </c>
      <c r="AE21" s="88">
        <v>-2.8856825749167712</v>
      </c>
    </row>
    <row r="22" spans="1:31" ht="15" customHeight="1">
      <c r="A22" s="101" t="s">
        <v>46</v>
      </c>
      <c r="B22" s="21"/>
      <c r="C22" s="106">
        <v>74</v>
      </c>
      <c r="D22" s="102">
        <v>0.46540880503144655</v>
      </c>
      <c r="E22" s="87"/>
      <c r="F22" s="82">
        <v>68</v>
      </c>
      <c r="G22" s="82">
        <v>6</v>
      </c>
      <c r="H22" s="82" t="s">
        <v>64</v>
      </c>
      <c r="I22" s="82"/>
      <c r="J22" s="82">
        <v>39</v>
      </c>
      <c r="K22" s="82"/>
      <c r="L22" s="82">
        <v>35</v>
      </c>
      <c r="M22" s="82" t="s">
        <v>64</v>
      </c>
      <c r="N22" s="82">
        <v>3</v>
      </c>
      <c r="O22" s="82">
        <v>30</v>
      </c>
      <c r="P22" s="82">
        <v>2</v>
      </c>
      <c r="Q22" s="103">
        <v>121.75757575757575</v>
      </c>
      <c r="S22" s="81" t="s">
        <v>38</v>
      </c>
      <c r="T22" s="21"/>
      <c r="U22" s="82">
        <v>39.000000000000007</v>
      </c>
      <c r="V22" s="83">
        <v>2.5275437459494482E-2</v>
      </c>
      <c r="W22" s="87"/>
      <c r="X22" s="85">
        <v>-7.1428571428571255</v>
      </c>
      <c r="Y22" s="85">
        <v>-2.4999999999999822</v>
      </c>
      <c r="Z22" s="87"/>
      <c r="AA22" s="82">
        <v>18</v>
      </c>
      <c r="AB22" s="83">
        <v>2.0156774916013438E-2</v>
      </c>
      <c r="AC22" s="87"/>
      <c r="AD22" s="85">
        <v>-14.285714285714315</v>
      </c>
      <c r="AE22" s="88">
        <v>-30.76923076923077</v>
      </c>
    </row>
    <row r="23" spans="1:31" ht="15" customHeight="1">
      <c r="A23" s="101" t="s">
        <v>47</v>
      </c>
      <c r="B23" s="21"/>
      <c r="C23" s="106">
        <v>46</v>
      </c>
      <c r="D23" s="102">
        <v>0.28930817610062892</v>
      </c>
      <c r="E23" s="87"/>
      <c r="F23" s="82">
        <v>46</v>
      </c>
      <c r="G23" s="82" t="s">
        <v>64</v>
      </c>
      <c r="H23" s="82" t="s">
        <v>64</v>
      </c>
      <c r="I23" s="82"/>
      <c r="J23" s="82">
        <v>24</v>
      </c>
      <c r="K23" s="82"/>
      <c r="L23" s="82">
        <v>22</v>
      </c>
      <c r="M23" s="82">
        <v>2</v>
      </c>
      <c r="N23" s="82">
        <v>2</v>
      </c>
      <c r="O23" s="82">
        <v>15</v>
      </c>
      <c r="P23" s="82">
        <v>3</v>
      </c>
      <c r="Q23" s="103">
        <v>95.421052631578945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0.1761006289308176</v>
      </c>
      <c r="E24" s="87"/>
      <c r="F24" s="82">
        <v>26</v>
      </c>
      <c r="G24" s="82">
        <v>2</v>
      </c>
      <c r="H24" s="82" t="s">
        <v>64</v>
      </c>
      <c r="I24" s="82"/>
      <c r="J24" s="82">
        <v>16</v>
      </c>
      <c r="K24" s="82"/>
      <c r="L24" s="82">
        <v>12</v>
      </c>
      <c r="M24" s="82" t="s">
        <v>64</v>
      </c>
      <c r="N24" s="82">
        <v>4</v>
      </c>
      <c r="O24" s="82">
        <v>7</v>
      </c>
      <c r="P24" s="82">
        <v>1</v>
      </c>
      <c r="Q24" s="103">
        <v>116.45454545454545</v>
      </c>
      <c r="S24" s="81" t="s">
        <v>42</v>
      </c>
      <c r="T24" s="104"/>
      <c r="U24" s="82">
        <v>1281.9999999999995</v>
      </c>
      <c r="V24" s="83">
        <v>0.8308489954633822</v>
      </c>
      <c r="W24" s="87"/>
      <c r="X24" s="85">
        <v>-0.23346303501947299</v>
      </c>
      <c r="Y24" s="85">
        <v>1.9888623707238726</v>
      </c>
      <c r="Z24" s="105"/>
      <c r="AA24" s="82">
        <v>741.99999999999989</v>
      </c>
      <c r="AB24" s="83">
        <v>0.83090705487122052</v>
      </c>
      <c r="AC24" s="87"/>
      <c r="AD24" s="85">
        <v>-0.13458950201884257</v>
      </c>
      <c r="AE24" s="88">
        <v>-2.8795811518324612</v>
      </c>
    </row>
    <row r="25" spans="1:31" ht="15" customHeight="1">
      <c r="A25" s="101" t="s">
        <v>49</v>
      </c>
      <c r="B25" s="21"/>
      <c r="C25" s="106">
        <v>11</v>
      </c>
      <c r="D25" s="102">
        <v>6.9182389937106917E-2</v>
      </c>
      <c r="E25" s="87"/>
      <c r="F25" s="82">
        <v>8</v>
      </c>
      <c r="G25" s="82">
        <v>3</v>
      </c>
      <c r="H25" s="82" t="s">
        <v>64</v>
      </c>
      <c r="I25" s="82"/>
      <c r="J25" s="82">
        <v>7</v>
      </c>
      <c r="K25" s="82"/>
      <c r="L25" s="82">
        <v>4</v>
      </c>
      <c r="M25" s="82" t="s">
        <v>64</v>
      </c>
      <c r="N25" s="82">
        <v>1</v>
      </c>
      <c r="O25" s="82">
        <v>2</v>
      </c>
      <c r="P25" s="82">
        <v>1</v>
      </c>
      <c r="Q25" s="103">
        <v>120</v>
      </c>
      <c r="S25" s="81" t="s">
        <v>44</v>
      </c>
      <c r="T25" s="97"/>
      <c r="U25" s="82">
        <v>260.99999999999994</v>
      </c>
      <c r="V25" s="83">
        <v>0.16915100453661686</v>
      </c>
      <c r="W25" s="87"/>
      <c r="X25" s="85">
        <v>1.5564202334630128</v>
      </c>
      <c r="Y25" s="85">
        <v>-6.5337263058399988E-14</v>
      </c>
      <c r="Z25" s="87"/>
      <c r="AA25" s="82">
        <v>150.99999999999997</v>
      </c>
      <c r="AB25" s="83">
        <v>0.16909294512877937</v>
      </c>
      <c r="AC25" s="87"/>
      <c r="AD25" s="85">
        <v>-4.4303797468354782</v>
      </c>
      <c r="AE25" s="88">
        <v>-7.361963190184083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</v>
      </c>
      <c r="D27" s="83">
        <v>0.2389937106918239</v>
      </c>
      <c r="E27" s="87"/>
      <c r="F27" s="82">
        <v>32</v>
      </c>
      <c r="G27" s="82">
        <v>6</v>
      </c>
      <c r="H27" s="82" t="s">
        <v>64</v>
      </c>
      <c r="I27" s="82"/>
      <c r="J27" s="82">
        <v>24</v>
      </c>
      <c r="K27" s="82"/>
      <c r="L27" s="82">
        <v>14</v>
      </c>
      <c r="M27" s="82">
        <v>1</v>
      </c>
      <c r="N27" s="82">
        <v>2</v>
      </c>
      <c r="O27" s="82">
        <v>9</v>
      </c>
      <c r="P27" s="82">
        <v>2</v>
      </c>
      <c r="Q27" s="103">
        <v>119.66666666666667</v>
      </c>
      <c r="S27" s="81" t="s">
        <v>46</v>
      </c>
      <c r="T27" s="97"/>
      <c r="U27" s="82">
        <v>184.99999999999997</v>
      </c>
      <c r="V27" s="83">
        <v>0.11989630589760199</v>
      </c>
      <c r="W27" s="87"/>
      <c r="X27" s="85">
        <v>-1.5363086178596762E-14</v>
      </c>
      <c r="Y27" s="85">
        <v>-5.1282051282051562</v>
      </c>
      <c r="Z27" s="87"/>
      <c r="AA27" s="82">
        <v>119.99999999999999</v>
      </c>
      <c r="AB27" s="83">
        <v>0.13437849944008956</v>
      </c>
      <c r="AC27" s="87"/>
      <c r="AD27" s="85">
        <v>1.6949152542372516</v>
      </c>
      <c r="AE27" s="88">
        <v>2.5641025641025519</v>
      </c>
    </row>
    <row r="28" spans="1:31" ht="15" customHeight="1">
      <c r="A28" s="81" t="s">
        <v>52</v>
      </c>
      <c r="B28" s="21"/>
      <c r="C28" s="106">
        <v>39</v>
      </c>
      <c r="D28" s="83">
        <v>0.24528301886792453</v>
      </c>
      <c r="E28" s="87"/>
      <c r="F28" s="82">
        <v>39</v>
      </c>
      <c r="G28" s="82" t="s">
        <v>64</v>
      </c>
      <c r="H28" s="82" t="s">
        <v>64</v>
      </c>
      <c r="I28" s="82"/>
      <c r="J28" s="82">
        <v>26</v>
      </c>
      <c r="K28" s="82"/>
      <c r="L28" s="82">
        <v>13</v>
      </c>
      <c r="M28" s="82" t="s">
        <v>64</v>
      </c>
      <c r="N28" s="82">
        <v>3</v>
      </c>
      <c r="O28" s="82">
        <v>9</v>
      </c>
      <c r="P28" s="82">
        <v>1</v>
      </c>
      <c r="Q28" s="103">
        <v>110.91666666666666</v>
      </c>
      <c r="S28" s="81" t="s">
        <v>47</v>
      </c>
      <c r="T28" s="97"/>
      <c r="U28" s="82">
        <v>415.00000000000017</v>
      </c>
      <c r="V28" s="83">
        <v>0.26895657809462081</v>
      </c>
      <c r="W28" s="87"/>
      <c r="X28" s="85">
        <v>0.72815533980586666</v>
      </c>
      <c r="Y28" s="85">
        <v>-0.95465393794750708</v>
      </c>
      <c r="Z28" s="87"/>
      <c r="AA28" s="82">
        <v>222.00000000000003</v>
      </c>
      <c r="AB28" s="83">
        <v>0.24860022396416576</v>
      </c>
      <c r="AC28" s="87"/>
      <c r="AD28" s="85">
        <v>-5.1282051282051047</v>
      </c>
      <c r="AE28" s="88">
        <v>-9.3877551020407832</v>
      </c>
    </row>
    <row r="29" spans="1:31" ht="15" customHeight="1">
      <c r="A29" s="101" t="s">
        <v>53</v>
      </c>
      <c r="B29" s="21"/>
      <c r="C29" s="106">
        <v>25</v>
      </c>
      <c r="D29" s="83">
        <v>0.15723270440251572</v>
      </c>
      <c r="E29" s="87"/>
      <c r="F29" s="82">
        <v>24</v>
      </c>
      <c r="G29" s="82">
        <v>1</v>
      </c>
      <c r="H29" s="82" t="s">
        <v>64</v>
      </c>
      <c r="I29" s="82"/>
      <c r="J29" s="82">
        <v>13</v>
      </c>
      <c r="K29" s="82"/>
      <c r="L29" s="82">
        <v>12</v>
      </c>
      <c r="M29" s="82" t="s">
        <v>64</v>
      </c>
      <c r="N29" s="82">
        <v>2</v>
      </c>
      <c r="O29" s="82">
        <v>10</v>
      </c>
      <c r="P29" s="82" t="s">
        <v>64</v>
      </c>
      <c r="Q29" s="103">
        <v>109.75</v>
      </c>
      <c r="S29" s="81" t="s">
        <v>48</v>
      </c>
      <c r="T29" s="97"/>
      <c r="U29" s="82">
        <v>392.99999999999994</v>
      </c>
      <c r="V29" s="83">
        <v>0.25469863901490586</v>
      </c>
      <c r="W29" s="87"/>
      <c r="X29" s="85">
        <v>-5.3012048192771219</v>
      </c>
      <c r="Y29" s="85">
        <v>8.2644628099173403</v>
      </c>
      <c r="Z29" s="87"/>
      <c r="AA29" s="82">
        <v>212</v>
      </c>
      <c r="AB29" s="83">
        <v>0.23740201567749161</v>
      </c>
      <c r="AC29" s="87"/>
      <c r="AD29" s="85">
        <v>-3.1963470319634575</v>
      </c>
      <c r="AE29" s="88">
        <v>-3.6363636363636114</v>
      </c>
    </row>
    <row r="30" spans="1:31" ht="15" customHeight="1">
      <c r="A30" s="101" t="s">
        <v>54</v>
      </c>
      <c r="B30" s="97"/>
      <c r="C30" s="106">
        <v>35</v>
      </c>
      <c r="D30" s="83">
        <v>0.22012578616352202</v>
      </c>
      <c r="E30" s="87"/>
      <c r="F30" s="82">
        <v>34</v>
      </c>
      <c r="G30" s="82">
        <v>1</v>
      </c>
      <c r="H30" s="82" t="s">
        <v>64</v>
      </c>
      <c r="I30" s="82"/>
      <c r="J30" s="82">
        <v>15</v>
      </c>
      <c r="K30" s="82"/>
      <c r="L30" s="82">
        <v>20</v>
      </c>
      <c r="M30" s="82">
        <v>1</v>
      </c>
      <c r="N30" s="82">
        <v>2</v>
      </c>
      <c r="O30" s="82">
        <v>16</v>
      </c>
      <c r="P30" s="82">
        <v>1</v>
      </c>
      <c r="Q30" s="103">
        <v>100</v>
      </c>
      <c r="S30" s="81" t="s">
        <v>49</v>
      </c>
      <c r="T30" s="97"/>
      <c r="U30" s="82">
        <v>549.99999999999989</v>
      </c>
      <c r="V30" s="83">
        <v>0.35644847699287074</v>
      </c>
      <c r="W30" s="87"/>
      <c r="X30" s="85">
        <v>3.7735849056603334</v>
      </c>
      <c r="Y30" s="85">
        <v>1.6635859519408078</v>
      </c>
      <c r="Z30" s="87"/>
      <c r="AA30" s="82">
        <v>339.00000000000006</v>
      </c>
      <c r="AB30" s="83">
        <v>0.37961926091825315</v>
      </c>
      <c r="AC30" s="87"/>
      <c r="AD30" s="85">
        <v>2.7272727272727266</v>
      </c>
      <c r="AE30" s="88">
        <v>-1.7391304347826246</v>
      </c>
    </row>
    <row r="31" spans="1:31" ht="15" customHeight="1" thickBot="1">
      <c r="A31" s="108" t="s">
        <v>55</v>
      </c>
      <c r="B31" s="109"/>
      <c r="C31" s="110">
        <v>22</v>
      </c>
      <c r="D31" s="111">
        <v>0.13836477987421383</v>
      </c>
      <c r="E31" s="112"/>
      <c r="F31" s="113">
        <v>19</v>
      </c>
      <c r="G31" s="113">
        <v>3</v>
      </c>
      <c r="H31" s="113" t="s">
        <v>64</v>
      </c>
      <c r="I31" s="113"/>
      <c r="J31" s="113">
        <v>8</v>
      </c>
      <c r="K31" s="113"/>
      <c r="L31" s="113">
        <v>14</v>
      </c>
      <c r="M31" s="113" t="s">
        <v>64</v>
      </c>
      <c r="N31" s="113">
        <v>1</v>
      </c>
      <c r="O31" s="113">
        <v>10</v>
      </c>
      <c r="P31" s="113">
        <v>3</v>
      </c>
      <c r="Q31" s="114">
        <v>135.27272727272728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481.00000000000011</v>
      </c>
      <c r="V32" s="83">
        <v>0.31173039533376529</v>
      </c>
      <c r="W32" s="87"/>
      <c r="X32" s="85">
        <v>-0.82474226804123696</v>
      </c>
      <c r="Y32" s="85">
        <v>7.6062639821028792</v>
      </c>
      <c r="Z32" s="116"/>
      <c r="AA32" s="82">
        <v>285.99999999999994</v>
      </c>
      <c r="AB32" s="83">
        <v>0.32026875699888013</v>
      </c>
      <c r="AC32" s="87"/>
      <c r="AD32" s="85">
        <v>-3.3783783783783972</v>
      </c>
      <c r="AE32" s="88">
        <v>-6.5359477124183192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477</v>
      </c>
      <c r="V33" s="83">
        <v>0.30913804277381707</v>
      </c>
      <c r="W33" s="87"/>
      <c r="X33" s="85">
        <v>-1.6494845360824857</v>
      </c>
      <c r="Y33" s="85">
        <v>-6.2868369351670044</v>
      </c>
      <c r="Z33" s="86"/>
      <c r="AA33" s="82">
        <v>302.00000000000011</v>
      </c>
      <c r="AB33" s="83">
        <v>0.33818589025755891</v>
      </c>
      <c r="AC33" s="87"/>
      <c r="AD33" s="85">
        <v>-4.4303797468354071</v>
      </c>
      <c r="AE33" s="88">
        <v>-12.209302325581364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252.00000000000006</v>
      </c>
      <c r="V34" s="83">
        <v>0.16331821127673357</v>
      </c>
      <c r="W34" s="87"/>
      <c r="X34" s="85">
        <v>2.0242914979756965</v>
      </c>
      <c r="Y34" s="85">
        <v>21.739130434782687</v>
      </c>
      <c r="Z34" s="86"/>
      <c r="AA34" s="82">
        <v>143.99999999999994</v>
      </c>
      <c r="AB34" s="83">
        <v>0.16125419932810744</v>
      </c>
      <c r="AC34" s="87"/>
      <c r="AD34" s="85">
        <v>5.1094890510948492</v>
      </c>
      <c r="AE34" s="88">
        <v>19.999999999999954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298</v>
      </c>
      <c r="V35" s="83">
        <v>0.19313026571613728</v>
      </c>
      <c r="W35" s="87"/>
      <c r="X35" s="85">
        <v>0.67567567567567566</v>
      </c>
      <c r="Y35" s="85">
        <v>-7.4534161490683228</v>
      </c>
      <c r="Z35" s="87"/>
      <c r="AA35" s="82">
        <v>141</v>
      </c>
      <c r="AB35" s="83">
        <v>0.15789473684210525</v>
      </c>
      <c r="AC35" s="87"/>
      <c r="AD35" s="85">
        <v>2.9197080291970803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</v>
      </c>
      <c r="V36" s="122">
        <v>2.2683084899546326E-2</v>
      </c>
      <c r="W36" s="123"/>
      <c r="X36" s="124">
        <v>20.689655172413762</v>
      </c>
      <c r="Y36" s="124">
        <v>6.0606060606060375</v>
      </c>
      <c r="Z36" s="123"/>
      <c r="AA36" s="121">
        <v>20</v>
      </c>
      <c r="AB36" s="122">
        <v>2.2396416573348264E-2</v>
      </c>
      <c r="AC36" s="123"/>
      <c r="AD36" s="124">
        <v>33.333333333333329</v>
      </c>
      <c r="AE36" s="125">
        <v>25</v>
      </c>
    </row>
    <row r="37" spans="1:33" ht="15" customHeight="1">
      <c r="A37" s="70" t="s">
        <v>29</v>
      </c>
      <c r="B37" s="57"/>
      <c r="C37" s="71">
        <v>1365</v>
      </c>
      <c r="D37" s="71" t="s">
        <v>30</v>
      </c>
      <c r="E37" s="71"/>
      <c r="F37" s="71">
        <v>1227</v>
      </c>
      <c r="G37" s="71">
        <v>96.000000000000014</v>
      </c>
      <c r="H37" s="71">
        <v>42</v>
      </c>
      <c r="I37" s="71"/>
      <c r="J37" s="71">
        <v>869</v>
      </c>
      <c r="K37" s="71"/>
      <c r="L37" s="71">
        <v>496</v>
      </c>
      <c r="M37" s="71">
        <v>34</v>
      </c>
      <c r="N37" s="71">
        <v>118</v>
      </c>
      <c r="O37" s="71">
        <v>287</v>
      </c>
      <c r="P37" s="71">
        <v>57</v>
      </c>
      <c r="Q37" s="126">
        <v>129.257403189066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0.89890109890109893</v>
      </c>
      <c r="G38" s="131">
        <v>7.0329670329670343E-2</v>
      </c>
      <c r="H38" s="131">
        <v>3.0769230769230771E-2</v>
      </c>
      <c r="I38" s="134"/>
      <c r="J38" s="131">
        <v>0.63663003663003659</v>
      </c>
      <c r="K38" s="134"/>
      <c r="L38" s="131">
        <v>0.36336996336996336</v>
      </c>
      <c r="M38" s="131">
        <v>2.490842490842491E-2</v>
      </c>
      <c r="N38" s="131">
        <v>8.6446886446886445E-2</v>
      </c>
      <c r="O38" s="131">
        <v>0.21025641025641026</v>
      </c>
      <c r="P38" s="131">
        <v>4.1758241758241756E-2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1.1577608142493638</v>
      </c>
      <c r="D39" s="141" t="s">
        <v>30</v>
      </c>
      <c r="E39" s="140"/>
      <c r="F39" s="142">
        <v>1.1435228331780056</v>
      </c>
      <c r="G39" s="142">
        <v>1.263157894736842</v>
      </c>
      <c r="H39" s="142">
        <v>1.024390243902439</v>
      </c>
      <c r="I39" s="140"/>
      <c r="J39" s="142">
        <v>1.043217286914766</v>
      </c>
      <c r="K39" s="140"/>
      <c r="L39" s="142">
        <v>1.2068126520681266</v>
      </c>
      <c r="M39" s="142">
        <v>1.3076923076923077</v>
      </c>
      <c r="N39" s="142">
        <v>1.3720930232558139</v>
      </c>
      <c r="O39" s="142">
        <v>1.0398550724637681</v>
      </c>
      <c r="P39" s="142">
        <v>1.0961538461538463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1324</v>
      </c>
      <c r="D41" s="102">
        <v>0.96996336996336996</v>
      </c>
      <c r="E41" s="87"/>
      <c r="F41" s="82">
        <v>1194</v>
      </c>
      <c r="G41" s="82">
        <v>90</v>
      </c>
      <c r="H41" s="82">
        <v>40</v>
      </c>
      <c r="I41" s="82"/>
      <c r="J41" s="82">
        <v>853</v>
      </c>
      <c r="K41" s="82"/>
      <c r="L41" s="82">
        <v>471</v>
      </c>
      <c r="M41" s="82">
        <v>33</v>
      </c>
      <c r="N41" s="82">
        <v>113</v>
      </c>
      <c r="O41" s="82">
        <v>271</v>
      </c>
      <c r="P41" s="82">
        <v>54</v>
      </c>
      <c r="Q41" s="103">
        <v>129.38369304556346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</v>
      </c>
      <c r="D42" s="102">
        <v>3.0036630036630037E-2</v>
      </c>
      <c r="E42" s="87"/>
      <c r="F42" s="82">
        <v>33</v>
      </c>
      <c r="G42" s="82">
        <v>6</v>
      </c>
      <c r="H42" s="82">
        <v>2</v>
      </c>
      <c r="I42" s="82"/>
      <c r="J42" s="82">
        <v>16</v>
      </c>
      <c r="K42" s="82"/>
      <c r="L42" s="82">
        <v>25</v>
      </c>
      <c r="M42" s="82">
        <v>1</v>
      </c>
      <c r="N42" s="82">
        <v>5</v>
      </c>
      <c r="O42" s="82">
        <v>16</v>
      </c>
      <c r="P42" s="82">
        <v>3</v>
      </c>
      <c r="Q42" s="103">
        <v>126.86363636363637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1073</v>
      </c>
      <c r="D44" s="102">
        <v>0.78608058608058606</v>
      </c>
      <c r="E44" s="87"/>
      <c r="F44" s="82">
        <v>981</v>
      </c>
      <c r="G44" s="82">
        <v>62</v>
      </c>
      <c r="H44" s="82">
        <v>30</v>
      </c>
      <c r="I44" s="82"/>
      <c r="J44" s="82">
        <v>669</v>
      </c>
      <c r="K44" s="82"/>
      <c r="L44" s="82">
        <v>404</v>
      </c>
      <c r="M44" s="82">
        <v>28</v>
      </c>
      <c r="N44" s="82">
        <v>101</v>
      </c>
      <c r="O44" s="82">
        <v>232</v>
      </c>
      <c r="P44" s="82">
        <v>43</v>
      </c>
      <c r="Q44" s="103">
        <v>133.72853185595588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292</v>
      </c>
      <c r="D45" s="102">
        <v>0.21391941391941391</v>
      </c>
      <c r="E45" s="87"/>
      <c r="F45" s="82">
        <v>246</v>
      </c>
      <c r="G45" s="82">
        <v>34</v>
      </c>
      <c r="H45" s="82">
        <v>12</v>
      </c>
      <c r="I45" s="82"/>
      <c r="J45" s="82">
        <v>200</v>
      </c>
      <c r="K45" s="82"/>
      <c r="L45" s="82">
        <v>92</v>
      </c>
      <c r="M45" s="82">
        <v>6</v>
      </c>
      <c r="N45" s="82">
        <v>17</v>
      </c>
      <c r="O45" s="82">
        <v>55</v>
      </c>
      <c r="P45" s="82">
        <v>14</v>
      </c>
      <c r="Q45" s="103">
        <v>108.56410256410255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500</v>
      </c>
      <c r="D47" s="102">
        <v>0.36630036630036628</v>
      </c>
      <c r="E47" s="87"/>
      <c r="F47" s="82">
        <v>445</v>
      </c>
      <c r="G47" s="82">
        <v>31</v>
      </c>
      <c r="H47" s="82">
        <v>24</v>
      </c>
      <c r="I47" s="82"/>
      <c r="J47" s="82">
        <v>314</v>
      </c>
      <c r="K47" s="82"/>
      <c r="L47" s="82">
        <v>186</v>
      </c>
      <c r="M47" s="82">
        <v>7</v>
      </c>
      <c r="N47" s="82">
        <v>32</v>
      </c>
      <c r="O47" s="82">
        <v>126</v>
      </c>
      <c r="P47" s="82">
        <v>21</v>
      </c>
      <c r="Q47" s="103">
        <v>127.10303030303031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472</v>
      </c>
      <c r="D48" s="102">
        <v>0.34578754578754578</v>
      </c>
      <c r="E48" s="87"/>
      <c r="F48" s="82">
        <v>434</v>
      </c>
      <c r="G48" s="82">
        <v>26</v>
      </c>
      <c r="H48" s="82">
        <v>12</v>
      </c>
      <c r="I48" s="82"/>
      <c r="J48" s="82">
        <v>305</v>
      </c>
      <c r="K48" s="82"/>
      <c r="L48" s="82">
        <v>167</v>
      </c>
      <c r="M48" s="82">
        <v>15</v>
      </c>
      <c r="N48" s="82">
        <v>51</v>
      </c>
      <c r="O48" s="82">
        <v>78</v>
      </c>
      <c r="P48" s="82">
        <v>23</v>
      </c>
      <c r="Q48" s="103">
        <v>83.777777777777757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294</v>
      </c>
      <c r="D49" s="102">
        <v>0.2153846153846154</v>
      </c>
      <c r="E49" s="87"/>
      <c r="F49" s="82">
        <v>277</v>
      </c>
      <c r="G49" s="82">
        <v>14</v>
      </c>
      <c r="H49" s="82">
        <v>3</v>
      </c>
      <c r="I49" s="82"/>
      <c r="J49" s="82">
        <v>195</v>
      </c>
      <c r="K49" s="82"/>
      <c r="L49" s="82">
        <v>99</v>
      </c>
      <c r="M49" s="82">
        <v>7</v>
      </c>
      <c r="N49" s="82">
        <v>29</v>
      </c>
      <c r="O49" s="82">
        <v>54</v>
      </c>
      <c r="P49" s="82">
        <v>9</v>
      </c>
      <c r="Q49" s="103">
        <v>98.133333333333312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99</v>
      </c>
      <c r="D50" s="102">
        <v>7.2527472527472533E-2</v>
      </c>
      <c r="E50" s="87"/>
      <c r="F50" s="82">
        <v>71</v>
      </c>
      <c r="G50" s="82">
        <v>25</v>
      </c>
      <c r="H50" s="82">
        <v>3</v>
      </c>
      <c r="I50" s="82"/>
      <c r="J50" s="82">
        <v>55</v>
      </c>
      <c r="K50" s="82"/>
      <c r="L50" s="82">
        <v>44</v>
      </c>
      <c r="M50" s="82">
        <v>5</v>
      </c>
      <c r="N50" s="82">
        <v>6</v>
      </c>
      <c r="O50" s="82">
        <v>29</v>
      </c>
      <c r="P50" s="82">
        <v>4</v>
      </c>
      <c r="Q50" s="103">
        <v>371.9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264</v>
      </c>
      <c r="D52" s="102">
        <v>0.19340659340659341</v>
      </c>
      <c r="E52" s="87"/>
      <c r="F52" s="82">
        <v>226</v>
      </c>
      <c r="G52" s="82">
        <v>29</v>
      </c>
      <c r="H52" s="82">
        <v>9</v>
      </c>
      <c r="I52" s="82"/>
      <c r="J52" s="82">
        <v>173</v>
      </c>
      <c r="K52" s="82"/>
      <c r="L52" s="82">
        <v>90.999999999999986</v>
      </c>
      <c r="M52" s="82">
        <v>8</v>
      </c>
      <c r="N52" s="82">
        <v>16</v>
      </c>
      <c r="O52" s="82">
        <v>54</v>
      </c>
      <c r="P52" s="82">
        <v>13</v>
      </c>
      <c r="Q52" s="103">
        <v>160.08974358974348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489</v>
      </c>
      <c r="D53" s="102">
        <v>0.35824175824175825</v>
      </c>
      <c r="E53" s="87"/>
      <c r="F53" s="82">
        <v>425</v>
      </c>
      <c r="G53" s="82">
        <v>36</v>
      </c>
      <c r="H53" s="82">
        <v>28</v>
      </c>
      <c r="I53" s="82"/>
      <c r="J53" s="82">
        <v>340</v>
      </c>
      <c r="K53" s="82"/>
      <c r="L53" s="82">
        <v>149</v>
      </c>
      <c r="M53" s="82">
        <v>14</v>
      </c>
      <c r="N53" s="82">
        <v>31</v>
      </c>
      <c r="O53" s="82">
        <v>84</v>
      </c>
      <c r="P53" s="82">
        <v>20</v>
      </c>
      <c r="Q53" s="103">
        <v>107.58139534883726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197</v>
      </c>
      <c r="D54" s="102">
        <v>0.14432234432234431</v>
      </c>
      <c r="E54" s="87"/>
      <c r="F54" s="82">
        <v>193</v>
      </c>
      <c r="G54" s="82">
        <v>4</v>
      </c>
      <c r="H54" s="82" t="s">
        <v>64</v>
      </c>
      <c r="I54" s="82"/>
      <c r="J54" s="82">
        <v>127</v>
      </c>
      <c r="K54" s="82"/>
      <c r="L54" s="82">
        <v>70</v>
      </c>
      <c r="M54" s="82">
        <v>2</v>
      </c>
      <c r="N54" s="82">
        <v>21</v>
      </c>
      <c r="O54" s="82">
        <v>40</v>
      </c>
      <c r="P54" s="82">
        <v>7</v>
      </c>
      <c r="Q54" s="103">
        <v>113.19047619047616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286</v>
      </c>
      <c r="D55" s="102">
        <v>0.20952380952380953</v>
      </c>
      <c r="E55" s="87"/>
      <c r="F55" s="82">
        <v>265</v>
      </c>
      <c r="G55" s="82">
        <v>17</v>
      </c>
      <c r="H55" s="82">
        <v>4</v>
      </c>
      <c r="I55" s="82"/>
      <c r="J55" s="82">
        <v>164</v>
      </c>
      <c r="K55" s="82"/>
      <c r="L55" s="82">
        <v>122</v>
      </c>
      <c r="M55" s="82">
        <v>9</v>
      </c>
      <c r="N55" s="82">
        <v>46</v>
      </c>
      <c r="O55" s="82">
        <v>56</v>
      </c>
      <c r="P55" s="82">
        <v>11</v>
      </c>
      <c r="Q55" s="103">
        <v>123.72072072072065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129</v>
      </c>
      <c r="D56" s="154">
        <v>9.4505494505494503E-2</v>
      </c>
      <c r="E56" s="112"/>
      <c r="F56" s="113">
        <v>118</v>
      </c>
      <c r="G56" s="113">
        <v>10</v>
      </c>
      <c r="H56" s="113">
        <v>1</v>
      </c>
      <c r="I56" s="113"/>
      <c r="J56" s="113">
        <v>65</v>
      </c>
      <c r="K56" s="113"/>
      <c r="L56" s="113">
        <v>64</v>
      </c>
      <c r="M56" s="113">
        <v>1</v>
      </c>
      <c r="N56" s="113">
        <v>4</v>
      </c>
      <c r="O56" s="113">
        <v>53</v>
      </c>
      <c r="P56" s="113">
        <v>6</v>
      </c>
      <c r="Q56" s="114">
        <v>164.0517241379311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2026-07-03T13:52:25Z</dcterms:created>
  <dcterms:modified xsi:type="dcterms:W3CDTF">2026-07-03T13:52:30Z</dcterms:modified>
</cp:coreProperties>
</file>