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3469528-4602-4B7F-8B1F-36754021B907}" xr6:coauthVersionLast="47" xr6:coauthVersionMax="47" xr10:uidLastSave="{00000000-0000-0000-0000-000000000000}"/>
  <bookViews>
    <workbookView xWindow="-28920" yWindow="-120" windowWidth="29040" windowHeight="15720" xr2:uid="{025CDAD9-7302-42F8-8F5F-FBB19696B7E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<sst xmlns="http://schemas.openxmlformats.org/spreadsheetml/2006/main" count="153" uniqueCount="66">
  <si>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</si>
  <si>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</si>
  <si>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</si>
  <si>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</si>
  <si>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</si>
  <si>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</si>
  <si>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</si>
  <si>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</si>
  <si>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</si>
  <si>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</si>
  <si>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</si>
  <si>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</si>
  <si>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</si>
  <si>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</si>
  <si>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</si>
  <si>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</si>
  <si>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</si>
  <si>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</si>
  <si>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</si>
  <si>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</si>
  <si>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</si>
  <si>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</si>
  <si>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</si>
  <si>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</si>
  <si>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</si>
  <si>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</si>
  <si>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</si>
  <si>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</si>
  <si>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</si>
  <si>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</si>
  <si>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</si>
  <si>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</si>
  <si>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</si>
  <si>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</si>
  <si>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</si>
  <si>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</si>
  <si>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</si>
  <si>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</si>
  <si>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</si>
  <si>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</si>
  <si>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</si>
  <si>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</si>
  <si>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</si>
  <si>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</si>
  <si>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</si>
  <si>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</si>
  <si>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</si>
  <si>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</si>
  <si>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</si>
  <si>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</si>
  <si>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</si>
  <si>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</si>
  <si>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</si>
  <si>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</si>
  <si>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</si>
  <si>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</si>
  <si>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</si>
  <si>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</si>
  <si>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</si>
  <si>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</si>
  <si>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</si>
  <si>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</si>
  <si>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7401 - Mecánicos y ajustadores de vehículos de motor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</si>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</sst>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C2DB45D-7FA9-4A49-9DC4-A85B5F3EFBA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2794</c:v>
              </c:pt>
              <c:pt idx="1">
                <c:v>2781</c:v>
              </c:pt>
              <c:pt idx="2">
                <c:v>2808</c:v>
              </c:pt>
              <c:pt idx="3">
                <c:v>2787</c:v>
              </c:pt>
              <c:pt idx="4">
                <c:v>2820</c:v>
              </c:pt>
              <c:pt idx="5">
                <c:v>2769</c:v>
              </c:pt>
              <c:pt idx="6">
                <c:v>2773</c:v>
              </c:pt>
              <c:pt idx="7">
                <c:v>2803</c:v>
              </c:pt>
              <c:pt idx="8">
                <c:v>2868</c:v>
              </c:pt>
              <c:pt idx="9">
                <c:v>2894</c:v>
              </c:pt>
              <c:pt idx="10">
                <c:v>2785</c:v>
              </c:pt>
              <c:pt idx="11">
                <c:v>2767</c:v>
              </c:pt>
              <c:pt idx="12">
                <c:v>2699</c:v>
              </c:pt>
            </c:numLit>
          </c:val>
          <c:extLst>
            <c:ext xmlns:c16="http://schemas.microsoft.com/office/drawing/2014/chart" uri="{C3380CC4-5D6E-409C-BE32-E72D297353CC}">
              <c16:uniqueId val="{00000000-0B97-4652-A129-C52152F8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794</c:v>
              </c:pt>
              <c:pt idx="1">
                <c:v>607</c:v>
              </c:pt>
              <c:pt idx="2">
                <c:v>297</c:v>
              </c:pt>
              <c:pt idx="3">
                <c:v>599</c:v>
              </c:pt>
              <c:pt idx="4">
                <c:v>593</c:v>
              </c:pt>
              <c:pt idx="5">
                <c:v>503</c:v>
              </c:pt>
              <c:pt idx="6">
                <c:v>405</c:v>
              </c:pt>
              <c:pt idx="7">
                <c:v>558</c:v>
              </c:pt>
              <c:pt idx="8">
                <c:v>624</c:v>
              </c:pt>
              <c:pt idx="9">
                <c:v>605</c:v>
              </c:pt>
              <c:pt idx="10">
                <c:v>476</c:v>
              </c:pt>
              <c:pt idx="11">
                <c:v>625</c:v>
              </c:pt>
              <c:pt idx="12">
                <c:v>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7-4652-A129-C52152F8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14-4428-AAD1-F594FADEF6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4-4428-AAD1-F594FADEF6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14-4428-AAD1-F594FADEF6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530</c:v>
              </c:pt>
              <c:pt idx="1">
                <c:v>390</c:v>
              </c:pt>
              <c:pt idx="2">
                <c:v>202</c:v>
              </c:pt>
              <c:pt idx="3">
                <c:v>462</c:v>
              </c:pt>
              <c:pt idx="4">
                <c:v>460</c:v>
              </c:pt>
              <c:pt idx="5">
                <c:v>392</c:v>
              </c:pt>
              <c:pt idx="6">
                <c:v>330</c:v>
              </c:pt>
              <c:pt idx="7">
                <c:v>461</c:v>
              </c:pt>
              <c:pt idx="8">
                <c:v>505</c:v>
              </c:pt>
              <c:pt idx="9">
                <c:v>485</c:v>
              </c:pt>
              <c:pt idx="10">
                <c:v>386</c:v>
              </c:pt>
              <c:pt idx="11">
                <c:v>490</c:v>
              </c:pt>
              <c:pt idx="12">
                <c:v>666</c:v>
              </c:pt>
            </c:numLit>
          </c:val>
          <c:extLst>
            <c:ext xmlns:c16="http://schemas.microsoft.com/office/drawing/2014/chart" uri="{C3380CC4-5D6E-409C-BE32-E72D297353CC}">
              <c16:uniqueId val="{00000003-7C14-4428-AAD1-F594FADEF6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14-4428-AAD1-F594FADEF6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14-4428-AAD1-F594FADEF6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14-4428-AAD1-F594FADEF6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264</c:v>
              </c:pt>
              <c:pt idx="1">
                <c:v>217</c:v>
              </c:pt>
              <c:pt idx="2">
                <c:v>95</c:v>
              </c:pt>
              <c:pt idx="3">
                <c:v>137</c:v>
              </c:pt>
              <c:pt idx="4">
                <c:v>133</c:v>
              </c:pt>
              <c:pt idx="5">
                <c:v>111</c:v>
              </c:pt>
              <c:pt idx="6">
                <c:v>75</c:v>
              </c:pt>
              <c:pt idx="7">
                <c:v>97</c:v>
              </c:pt>
              <c:pt idx="8">
                <c:v>119</c:v>
              </c:pt>
              <c:pt idx="9">
                <c:v>120</c:v>
              </c:pt>
              <c:pt idx="10">
                <c:v>90</c:v>
              </c:pt>
              <c:pt idx="11">
                <c:v>135</c:v>
              </c:pt>
              <c:pt idx="12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7-7C14-4428-AAD1-F594FADE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A-49CE-8E0F-FB77830CD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4467</c:v>
              </c:pt>
              <c:pt idx="1">
                <c:v>3355</c:v>
              </c:pt>
              <c:pt idx="2">
                <c:v>3297</c:v>
              </c:pt>
              <c:pt idx="3">
                <c:v>2973</c:v>
              </c:pt>
              <c:pt idx="4">
                <c:v>2773</c:v>
              </c:pt>
              <c:pt idx="5">
                <c:v>2699</c:v>
              </c:pt>
            </c:numLit>
          </c:val>
          <c:extLst>
            <c:ext xmlns:c16="http://schemas.microsoft.com/office/drawing/2014/chart" uri="{C3380CC4-5D6E-409C-BE32-E72D297353CC}">
              <c16:uniqueId val="{00000001-AD6A-49CE-8E0F-FB77830CD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A-49CE-8E0F-FB77830CD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4376</c:v>
              </c:pt>
              <c:pt idx="1">
                <c:v>3276</c:v>
              </c:pt>
              <c:pt idx="2">
                <c:v>3241</c:v>
              </c:pt>
              <c:pt idx="3">
                <c:v>2912</c:v>
              </c:pt>
              <c:pt idx="4">
                <c:v>2720</c:v>
              </c:pt>
              <c:pt idx="5">
                <c:v>2643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6A-49CE-8E0F-FB77830CD1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6A-49CE-8E0F-FB77830CD1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79</c:v>
              </c:pt>
              <c:pt idx="2">
                <c:v>56</c:v>
              </c:pt>
              <c:pt idx="3">
                <c:v>61</c:v>
              </c:pt>
              <c:pt idx="4">
                <c:v>53</c:v>
              </c:pt>
              <c:pt idx="5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6A-49CE-8E0F-FB77830CD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6C-45E4-9817-0AE1960CE5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6C-45E4-9817-0AE1960CE5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911</c:v>
              </c:pt>
              <c:pt idx="1">
                <c:v>2165</c:v>
              </c:pt>
              <c:pt idx="2">
                <c:v>2396</c:v>
              </c:pt>
              <c:pt idx="3">
                <c:v>2546</c:v>
              </c:pt>
              <c:pt idx="4">
                <c:v>2571</c:v>
              </c:pt>
              <c:pt idx="5">
                <c:v>2993</c:v>
              </c:pt>
            </c:numLit>
          </c:val>
          <c:extLst>
            <c:ext xmlns:c16="http://schemas.microsoft.com/office/drawing/2014/chart" uri="{C3380CC4-5D6E-409C-BE32-E72D297353CC}">
              <c16:uniqueId val="{00000002-566C-45E4-9817-0AE1960CE5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6C-45E4-9817-0AE1960CE5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6C-45E4-9817-0AE1960CE5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2030</c:v>
              </c:pt>
              <c:pt idx="1">
                <c:v>1314</c:v>
              </c:pt>
              <c:pt idx="2">
                <c:v>790</c:v>
              </c:pt>
              <c:pt idx="3">
                <c:v>749</c:v>
              </c:pt>
              <c:pt idx="4">
                <c:v>850</c:v>
              </c:pt>
              <c:pt idx="5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5-566C-45E4-9817-0AE1960C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4E-4154-AD22-112999E216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E-4154-AD22-112999E216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2794</c:v>
              </c:pt>
              <c:pt idx="1">
                <c:v>2781</c:v>
              </c:pt>
              <c:pt idx="2">
                <c:v>2808</c:v>
              </c:pt>
              <c:pt idx="3">
                <c:v>2787</c:v>
              </c:pt>
              <c:pt idx="4">
                <c:v>2820</c:v>
              </c:pt>
              <c:pt idx="5">
                <c:v>2769</c:v>
              </c:pt>
              <c:pt idx="6">
                <c:v>2773</c:v>
              </c:pt>
              <c:pt idx="7">
                <c:v>2803</c:v>
              </c:pt>
              <c:pt idx="8">
                <c:v>2868</c:v>
              </c:pt>
              <c:pt idx="9">
                <c:v>2894</c:v>
              </c:pt>
              <c:pt idx="10">
                <c:v>2785</c:v>
              </c:pt>
              <c:pt idx="11">
                <c:v>2767</c:v>
              </c:pt>
              <c:pt idx="12">
                <c:v>2699</c:v>
              </c:pt>
            </c:numLit>
          </c:val>
          <c:extLst>
            <c:ext xmlns:c16="http://schemas.microsoft.com/office/drawing/2014/chart" uri="{C3380CC4-5D6E-409C-BE32-E72D297353CC}">
              <c16:uniqueId val="{00000002-354E-4154-AD22-112999E2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E-4154-AD22-112999E216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4E-4154-AD22-112999E216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2725</c:v>
              </c:pt>
              <c:pt idx="1">
                <c:v>2708</c:v>
              </c:pt>
              <c:pt idx="2">
                <c:v>2738</c:v>
              </c:pt>
              <c:pt idx="3">
                <c:v>2727</c:v>
              </c:pt>
              <c:pt idx="4">
                <c:v>2760</c:v>
              </c:pt>
              <c:pt idx="5">
                <c:v>2715</c:v>
              </c:pt>
              <c:pt idx="6">
                <c:v>2720</c:v>
              </c:pt>
              <c:pt idx="7">
                <c:v>2748</c:v>
              </c:pt>
              <c:pt idx="8">
                <c:v>2812</c:v>
              </c:pt>
              <c:pt idx="9">
                <c:v>2835</c:v>
              </c:pt>
              <c:pt idx="10">
                <c:v>2730</c:v>
              </c:pt>
              <c:pt idx="11">
                <c:v>2709</c:v>
              </c:pt>
              <c:pt idx="12">
                <c:v>2643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4E-4154-AD22-112999E216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4E-4154-AD22-112999E216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E-4154-AD22-112999E216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73</c:v>
              </c:pt>
              <c:pt idx="2">
                <c:v>70</c:v>
              </c:pt>
              <c:pt idx="3">
                <c:v>60</c:v>
              </c:pt>
              <c:pt idx="4">
                <c:v>60</c:v>
              </c:pt>
              <c:pt idx="5">
                <c:v>54</c:v>
              </c:pt>
              <c:pt idx="6">
                <c:v>53</c:v>
              </c:pt>
              <c:pt idx="7">
                <c:v>55</c:v>
              </c:pt>
              <c:pt idx="8">
                <c:v>56</c:v>
              </c:pt>
              <c:pt idx="9">
                <c:v>59</c:v>
              </c:pt>
              <c:pt idx="10">
                <c:v>55</c:v>
              </c:pt>
              <c:pt idx="11">
                <c:v>58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4E-4154-AD22-112999E2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FF8D80-41BB-4290-B7BA-39877BA7B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C99E3E-DF78-42AA-9A08-705B8B8D9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7B6622-2E5B-4A35-A720-A6F51232B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7B627D-8BFC-4207-BF2F-90C9D4BFC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87A077-DDBA-4488-B673-FA7899899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11C92A9-86D8-48DC-A679-1C8310BA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873A2A0-086E-4E50-8E49-06E372CC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2794</v>
          </cell>
          <cell r="D55">
            <v>2725</v>
          </cell>
          <cell r="E55">
            <v>69</v>
          </cell>
        </row>
        <row r="56">
          <cell r="B56" t="str">
            <v>Julio</v>
          </cell>
          <cell r="C56">
            <v>2781</v>
          </cell>
          <cell r="D56">
            <v>2708</v>
          </cell>
          <cell r="E56">
            <v>73</v>
          </cell>
        </row>
        <row r="57">
          <cell r="B57" t="str">
            <v>Agosto</v>
          </cell>
          <cell r="C57">
            <v>2808</v>
          </cell>
          <cell r="D57">
            <v>2738</v>
          </cell>
          <cell r="E57">
            <v>70</v>
          </cell>
        </row>
        <row r="58">
          <cell r="B58" t="str">
            <v>Septiembre</v>
          </cell>
          <cell r="C58">
            <v>2787</v>
          </cell>
          <cell r="D58">
            <v>2727</v>
          </cell>
          <cell r="E58">
            <v>60</v>
          </cell>
        </row>
        <row r="59">
          <cell r="B59" t="str">
            <v>Octubre</v>
          </cell>
          <cell r="C59">
            <v>2820</v>
          </cell>
          <cell r="D59">
            <v>2760</v>
          </cell>
          <cell r="E59">
            <v>60</v>
          </cell>
        </row>
        <row r="60">
          <cell r="B60" t="str">
            <v>Noviembre</v>
          </cell>
          <cell r="C60">
            <v>2769</v>
          </cell>
          <cell r="D60">
            <v>2715</v>
          </cell>
          <cell r="E60">
            <v>54</v>
          </cell>
        </row>
        <row r="61">
          <cell r="B61" t="str">
            <v>Diciembre</v>
          </cell>
          <cell r="C61">
            <v>2773</v>
          </cell>
          <cell r="D61">
            <v>2720</v>
          </cell>
          <cell r="E61">
            <v>53</v>
          </cell>
        </row>
        <row r="62">
          <cell r="A62" t="str">
            <v>2026</v>
          </cell>
          <cell r="B62" t="str">
            <v>Enero</v>
          </cell>
          <cell r="C62">
            <v>2803</v>
          </cell>
          <cell r="D62">
            <v>2748</v>
          </cell>
          <cell r="E62">
            <v>55</v>
          </cell>
        </row>
        <row r="63">
          <cell r="B63" t="str">
            <v>Febrero</v>
          </cell>
          <cell r="C63">
            <v>2868</v>
          </cell>
          <cell r="D63">
            <v>2812</v>
          </cell>
          <cell r="E63">
            <v>56</v>
          </cell>
        </row>
        <row r="64">
          <cell r="B64" t="str">
            <v>Marzo</v>
          </cell>
          <cell r="C64">
            <v>2894</v>
          </cell>
          <cell r="D64">
            <v>2835</v>
          </cell>
          <cell r="E64">
            <v>59</v>
          </cell>
        </row>
        <row r="65">
          <cell r="B65" t="str">
            <v>Abril</v>
          </cell>
          <cell r="C65">
            <v>2785</v>
          </cell>
          <cell r="D65">
            <v>2730</v>
          </cell>
          <cell r="E65">
            <v>55</v>
          </cell>
        </row>
        <row r="66">
          <cell r="B66" t="str">
            <v>Mayo</v>
          </cell>
          <cell r="C66">
            <v>2767</v>
          </cell>
          <cell r="D66">
            <v>2709</v>
          </cell>
          <cell r="E66">
            <v>58</v>
          </cell>
        </row>
        <row r="67">
          <cell r="B67" t="str">
            <v>Junio</v>
          </cell>
          <cell r="C67">
            <v>2699</v>
          </cell>
          <cell r="D67">
            <v>2643</v>
          </cell>
          <cell r="E67">
            <v>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4467</v>
          </cell>
          <cell r="D72">
            <v>4376</v>
          </cell>
          <cell r="E72">
            <v>91</v>
          </cell>
        </row>
        <row r="73">
          <cell r="A73" t="str">
            <v>2022</v>
          </cell>
          <cell r="B73" t="str">
            <v>Diciembre</v>
          </cell>
          <cell r="C73">
            <v>3355</v>
          </cell>
          <cell r="D73">
            <v>3276</v>
          </cell>
          <cell r="E73">
            <v>79</v>
          </cell>
        </row>
        <row r="74">
          <cell r="A74" t="str">
            <v>2023</v>
          </cell>
          <cell r="B74" t="str">
            <v>Diciembre</v>
          </cell>
          <cell r="C74">
            <v>3297</v>
          </cell>
          <cell r="D74">
            <v>3241</v>
          </cell>
          <cell r="E74">
            <v>56</v>
          </cell>
        </row>
        <row r="75">
          <cell r="A75" t="str">
            <v>2024</v>
          </cell>
          <cell r="B75" t="str">
            <v>Diciembre</v>
          </cell>
          <cell r="C75">
            <v>2973</v>
          </cell>
          <cell r="D75">
            <v>2912</v>
          </cell>
          <cell r="E75">
            <v>61</v>
          </cell>
        </row>
        <row r="76">
          <cell r="A76" t="str">
            <v>2025</v>
          </cell>
          <cell r="B76" t="str">
            <v>Diciembre</v>
          </cell>
          <cell r="C76">
            <v>2773</v>
          </cell>
          <cell r="D76">
            <v>2720</v>
          </cell>
          <cell r="E76">
            <v>53</v>
          </cell>
        </row>
        <row r="77">
          <cell r="A77" t="str">
            <v>2026</v>
          </cell>
          <cell r="B77" t="str">
            <v>Junio</v>
          </cell>
          <cell r="C77">
            <v>2699</v>
          </cell>
          <cell r="D77">
            <v>2643</v>
          </cell>
          <cell r="E77">
            <v>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794</v>
          </cell>
          <cell r="E62">
            <v>530</v>
          </cell>
          <cell r="F62">
            <v>264</v>
          </cell>
        </row>
        <row r="63">
          <cell r="B63" t="str">
            <v>Julio</v>
          </cell>
          <cell r="D63">
            <v>607</v>
          </cell>
          <cell r="E63">
            <v>390</v>
          </cell>
          <cell r="F63">
            <v>217</v>
          </cell>
        </row>
        <row r="64">
          <cell r="B64" t="str">
            <v>Agosto</v>
          </cell>
          <cell r="D64">
            <v>297</v>
          </cell>
          <cell r="E64">
            <v>202</v>
          </cell>
          <cell r="F64">
            <v>95</v>
          </cell>
        </row>
        <row r="65">
          <cell r="B65" t="str">
            <v>Septiembre</v>
          </cell>
          <cell r="D65">
            <v>599</v>
          </cell>
          <cell r="E65">
            <v>462</v>
          </cell>
          <cell r="F65">
            <v>137</v>
          </cell>
        </row>
        <row r="66">
          <cell r="B66" t="str">
            <v>Octubre</v>
          </cell>
          <cell r="D66">
            <v>593</v>
          </cell>
          <cell r="E66">
            <v>460</v>
          </cell>
          <cell r="F66">
            <v>133</v>
          </cell>
        </row>
        <row r="67">
          <cell r="B67" t="str">
            <v>Noviembre</v>
          </cell>
          <cell r="D67">
            <v>503</v>
          </cell>
          <cell r="E67">
            <v>392</v>
          </cell>
          <cell r="F67">
            <v>111</v>
          </cell>
        </row>
        <row r="68">
          <cell r="B68" t="str">
            <v>Diciembre</v>
          </cell>
          <cell r="D68">
            <v>405</v>
          </cell>
          <cell r="E68">
            <v>330</v>
          </cell>
          <cell r="F68">
            <v>75</v>
          </cell>
        </row>
        <row r="69">
          <cell r="A69" t="str">
            <v>2026</v>
          </cell>
          <cell r="B69" t="str">
            <v>Enero</v>
          </cell>
          <cell r="D69">
            <v>558</v>
          </cell>
          <cell r="E69">
            <v>461</v>
          </cell>
          <cell r="F69">
            <v>97</v>
          </cell>
        </row>
        <row r="70">
          <cell r="B70" t="str">
            <v>Febrero</v>
          </cell>
          <cell r="D70">
            <v>624</v>
          </cell>
          <cell r="E70">
            <v>505</v>
          </cell>
          <cell r="F70">
            <v>119</v>
          </cell>
        </row>
        <row r="71">
          <cell r="B71" t="str">
            <v>Marzo</v>
          </cell>
          <cell r="D71">
            <v>605</v>
          </cell>
          <cell r="E71">
            <v>485</v>
          </cell>
          <cell r="F71">
            <v>120</v>
          </cell>
        </row>
        <row r="72">
          <cell r="B72" t="str">
            <v>Abril</v>
          </cell>
          <cell r="D72">
            <v>476</v>
          </cell>
          <cell r="E72">
            <v>386</v>
          </cell>
          <cell r="F72">
            <v>90</v>
          </cell>
        </row>
        <row r="73">
          <cell r="B73" t="str">
            <v>Mayo</v>
          </cell>
          <cell r="D73">
            <v>625</v>
          </cell>
          <cell r="E73">
            <v>490</v>
          </cell>
          <cell r="F73">
            <v>135</v>
          </cell>
        </row>
        <row r="74">
          <cell r="B74" t="str">
            <v>Junio</v>
          </cell>
          <cell r="D74">
            <v>956</v>
          </cell>
          <cell r="E74">
            <v>666</v>
          </cell>
          <cell r="F74">
            <v>290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911</v>
          </cell>
          <cell r="D116">
            <v>2030</v>
          </cell>
        </row>
        <row r="117">
          <cell r="A117" t="str">
            <v>2022</v>
          </cell>
          <cell r="C117">
            <v>2165</v>
          </cell>
          <cell r="D117">
            <v>1314</v>
          </cell>
        </row>
        <row r="118">
          <cell r="A118" t="str">
            <v>2023</v>
          </cell>
          <cell r="C118">
            <v>2396</v>
          </cell>
          <cell r="D118">
            <v>790</v>
          </cell>
        </row>
        <row r="119">
          <cell r="A119" t="str">
            <v>2024</v>
          </cell>
          <cell r="C119">
            <v>2546</v>
          </cell>
          <cell r="D119">
            <v>749</v>
          </cell>
        </row>
        <row r="120">
          <cell r="A120" t="str">
            <v>2025</v>
          </cell>
          <cell r="C120">
            <v>2571</v>
          </cell>
          <cell r="D120">
            <v>850</v>
          </cell>
        </row>
        <row r="121">
          <cell r="A121" t="str">
            <v>2026</v>
          </cell>
          <cell r="C121">
            <v>2993</v>
          </cell>
          <cell r="D121">
            <v>851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9255-F673-4B09-A193-FFA081F901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956</v>
      </c>
      <c r="D12" s="71" t="s">
        <v>30</v>
      </c>
      <c r="E12" s="71"/>
      <c r="F12" s="71">
        <v>767</v>
      </c>
      <c r="G12" s="71">
        <v>156</v>
      </c>
      <c r="H12" s="71">
        <v>33</v>
      </c>
      <c r="I12" s="71"/>
      <c r="J12" s="71">
        <v>666</v>
      </c>
      <c r="K12" s="71"/>
      <c r="L12" s="71">
        <v>290</v>
      </c>
      <c r="M12" s="71">
        <v>4</v>
      </c>
      <c r="N12" s="71">
        <v>43</v>
      </c>
      <c r="O12" s="71">
        <v>215</v>
      </c>
      <c r="P12" s="71">
        <v>28</v>
      </c>
      <c r="Q12" s="72">
        <v>140.46946564885499</v>
      </c>
      <c r="S12" s="73" t="s">
        <v>22</v>
      </c>
      <c r="T12" s="74"/>
      <c r="U12" s="71">
        <v>4060.9999999999991</v>
      </c>
      <c r="V12" s="71" t="s">
        <v>30</v>
      </c>
      <c r="W12" s="71"/>
      <c r="X12" s="75">
        <v>-3.9044013251302094</v>
      </c>
      <c r="Y12" s="75">
        <v>-4.7607879924953922</v>
      </c>
      <c r="Z12" s="71"/>
      <c r="AA12" s="71">
        <v>2699.0000000000009</v>
      </c>
      <c r="AB12" s="71" t="s">
        <v>30</v>
      </c>
      <c r="AC12" s="71"/>
      <c r="AD12" s="75">
        <v>-2.4575352367184027</v>
      </c>
      <c r="AE12" s="76">
        <v>-3.400143163922722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0.80230125523012552</v>
      </c>
      <c r="G13" s="77">
        <v>0.16317991631799164</v>
      </c>
      <c r="H13" s="77">
        <v>3.4518828451882845E-2</v>
      </c>
      <c r="I13" s="77"/>
      <c r="J13" s="77">
        <v>0.69665271966527198</v>
      </c>
      <c r="K13" s="77"/>
      <c r="L13" s="77">
        <v>0.30334728033472802</v>
      </c>
      <c r="M13" s="77">
        <v>4.1841004184100415E-3</v>
      </c>
      <c r="N13" s="77">
        <v>4.4979079497907949E-2</v>
      </c>
      <c r="O13" s="77">
        <v>0.22489539748953974</v>
      </c>
      <c r="P13" s="77">
        <v>2.9288702928870293E-2</v>
      </c>
      <c r="Q13" s="80" t="s">
        <v>30</v>
      </c>
      <c r="S13" s="81" t="s">
        <v>31</v>
      </c>
      <c r="T13" s="74"/>
      <c r="U13" s="82">
        <v>263.99999999999994</v>
      </c>
      <c r="V13" s="83">
        <v>6.5008618566855456E-2</v>
      </c>
      <c r="W13" s="84"/>
      <c r="X13" s="85">
        <v>-1.492537313432857</v>
      </c>
      <c r="Y13" s="85">
        <v>-12.000000000000036</v>
      </c>
      <c r="Z13" s="86"/>
      <c r="AA13" s="82">
        <v>218.00000000000003</v>
      </c>
      <c r="AB13" s="83">
        <v>8.0770655798443849E-2</v>
      </c>
      <c r="AC13" s="87"/>
      <c r="AD13" s="85">
        <v>0.92592592592596556</v>
      </c>
      <c r="AE13" s="88">
        <v>-13.833992094861658</v>
      </c>
    </row>
    <row r="14" spans="1:31" ht="15" customHeight="1">
      <c r="A14" s="89" t="s">
        <v>32</v>
      </c>
      <c r="B14" s="90"/>
      <c r="C14" s="91">
        <v>1.0084388185654007</v>
      </c>
      <c r="D14" s="92" t="s">
        <v>30</v>
      </c>
      <c r="E14" s="91"/>
      <c r="F14" s="93">
        <v>1.0078843626806833</v>
      </c>
      <c r="G14" s="93">
        <v>1</v>
      </c>
      <c r="H14" s="93">
        <v>1</v>
      </c>
      <c r="I14" s="91"/>
      <c r="J14" s="93">
        <v>1.0075642965204237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3796.9999999999995</v>
      </c>
      <c r="V14" s="83">
        <v>0.93499138143314464</v>
      </c>
      <c r="W14" s="87"/>
      <c r="X14" s="85">
        <v>-4.0677109651339398</v>
      </c>
      <c r="Y14" s="85">
        <v>-4.2129162462159666</v>
      </c>
      <c r="Z14" s="87"/>
      <c r="AA14" s="82">
        <v>2481.0000000000009</v>
      </c>
      <c r="AB14" s="83">
        <v>0.91922934420155611</v>
      </c>
      <c r="AC14" s="87"/>
      <c r="AD14" s="85">
        <v>-2.7440219521755469</v>
      </c>
      <c r="AE14" s="88">
        <v>-2.3612750885477101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925</v>
      </c>
      <c r="D16" s="102">
        <v>0.96757322175732219</v>
      </c>
      <c r="E16" s="87"/>
      <c r="F16" s="82">
        <v>744</v>
      </c>
      <c r="G16" s="82">
        <v>149</v>
      </c>
      <c r="H16" s="82">
        <v>32</v>
      </c>
      <c r="I16" s="82"/>
      <c r="J16" s="82">
        <v>648</v>
      </c>
      <c r="K16" s="82"/>
      <c r="L16" s="82">
        <v>277</v>
      </c>
      <c r="M16" s="82">
        <v>3</v>
      </c>
      <c r="N16" s="82">
        <v>42</v>
      </c>
      <c r="O16" s="82">
        <v>204</v>
      </c>
      <c r="P16" s="82">
        <v>28</v>
      </c>
      <c r="Q16" s="103">
        <v>141.22489959839348</v>
      </c>
      <c r="S16" s="81" t="s">
        <v>37</v>
      </c>
      <c r="T16" s="104"/>
      <c r="U16" s="82">
        <v>1593.0000000000009</v>
      </c>
      <c r="V16" s="83">
        <v>0.39226791430682129</v>
      </c>
      <c r="W16" s="87"/>
      <c r="X16" s="85">
        <v>-8.1844380403457446</v>
      </c>
      <c r="Y16" s="85">
        <v>-2.2699386503067336</v>
      </c>
      <c r="Z16" s="105"/>
      <c r="AA16" s="82">
        <v>965</v>
      </c>
      <c r="AB16" s="83">
        <v>0.35753982956650598</v>
      </c>
      <c r="AC16" s="87"/>
      <c r="AD16" s="85">
        <v>-6.7632850241546301</v>
      </c>
      <c r="AE16" s="88">
        <v>-3.5964035964035967</v>
      </c>
    </row>
    <row r="17" spans="1:31" ht="15" customHeight="1">
      <c r="A17" s="101" t="s">
        <v>38</v>
      </c>
      <c r="B17" s="21"/>
      <c r="C17" s="82">
        <v>31</v>
      </c>
      <c r="D17" s="102">
        <v>3.2426778242677826E-2</v>
      </c>
      <c r="E17" s="87"/>
      <c r="F17" s="82">
        <v>23</v>
      </c>
      <c r="G17" s="82">
        <v>7</v>
      </c>
      <c r="H17" s="82">
        <v>1</v>
      </c>
      <c r="I17" s="82"/>
      <c r="J17" s="82">
        <v>18</v>
      </c>
      <c r="K17" s="82"/>
      <c r="L17" s="82">
        <v>13</v>
      </c>
      <c r="M17" s="82">
        <v>1</v>
      </c>
      <c r="N17" s="82">
        <v>1</v>
      </c>
      <c r="O17" s="82">
        <v>11</v>
      </c>
      <c r="P17" s="82" t="s">
        <v>64</v>
      </c>
      <c r="Q17" s="103">
        <v>126</v>
      </c>
      <c r="S17" s="81" t="s">
        <v>39</v>
      </c>
      <c r="T17" s="97"/>
      <c r="U17" s="82">
        <v>769.00000000000011</v>
      </c>
      <c r="V17" s="83">
        <v>0.18936222605269645</v>
      </c>
      <c r="W17" s="87"/>
      <c r="X17" s="85">
        <v>2.8074866310160109</v>
      </c>
      <c r="Y17" s="85">
        <v>-17.489270386266082</v>
      </c>
      <c r="Z17" s="87"/>
      <c r="AA17" s="82">
        <v>468.99999999999994</v>
      </c>
      <c r="AB17" s="83">
        <v>0.17376806224527594</v>
      </c>
      <c r="AC17" s="87"/>
      <c r="AD17" s="85">
        <v>2.8508771929824439</v>
      </c>
      <c r="AE17" s="88">
        <v>-3.0991735537190204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651.00000000000023</v>
      </c>
      <c r="V18" s="83">
        <v>0.16030534351145048</v>
      </c>
      <c r="W18" s="87"/>
      <c r="X18" s="85">
        <v>-3.1249999999999658</v>
      </c>
      <c r="Y18" s="85">
        <v>12.629757785467167</v>
      </c>
      <c r="Z18" s="87"/>
      <c r="AA18" s="82">
        <v>448.00000000000006</v>
      </c>
      <c r="AB18" s="83">
        <v>0.16598740274175616</v>
      </c>
      <c r="AC18" s="87"/>
      <c r="AD18" s="85">
        <v>-0.66518847006650628</v>
      </c>
      <c r="AE18" s="88">
        <v>6.6666666666666803</v>
      </c>
    </row>
    <row r="19" spans="1:31" ht="15" customHeight="1">
      <c r="A19" s="101" t="s">
        <v>42</v>
      </c>
      <c r="B19" s="21"/>
      <c r="C19" s="106">
        <v>645</v>
      </c>
      <c r="D19" s="102">
        <v>0.67468619246861927</v>
      </c>
      <c r="E19" s="87"/>
      <c r="F19" s="82">
        <v>516</v>
      </c>
      <c r="G19" s="82">
        <v>100</v>
      </c>
      <c r="H19" s="82">
        <v>29</v>
      </c>
      <c r="I19" s="82"/>
      <c r="J19" s="82">
        <v>414</v>
      </c>
      <c r="K19" s="82"/>
      <c r="L19" s="82">
        <v>231</v>
      </c>
      <c r="M19" s="82">
        <v>4</v>
      </c>
      <c r="N19" s="82">
        <v>38</v>
      </c>
      <c r="O19" s="82">
        <v>166</v>
      </c>
      <c r="P19" s="82">
        <v>23</v>
      </c>
      <c r="Q19" s="103">
        <v>145.83653846153848</v>
      </c>
      <c r="S19" s="81" t="s">
        <v>43</v>
      </c>
      <c r="T19" s="97"/>
      <c r="U19" s="82">
        <v>1047.9999999999998</v>
      </c>
      <c r="V19" s="83">
        <v>0.25806451612903225</v>
      </c>
      <c r="W19" s="87"/>
      <c r="X19" s="85">
        <v>-2.1475256769375046</v>
      </c>
      <c r="Y19" s="85">
        <v>-6.7615658362989901</v>
      </c>
      <c r="Z19" s="87"/>
      <c r="AA19" s="82">
        <v>816.99999999999977</v>
      </c>
      <c r="AB19" s="83">
        <v>0.30270470544646144</v>
      </c>
      <c r="AC19" s="87"/>
      <c r="AD19" s="85">
        <v>-0.96969696969701102</v>
      </c>
      <c r="AE19" s="88">
        <v>-8.0989876265467071</v>
      </c>
    </row>
    <row r="20" spans="1:31" ht="15" customHeight="1">
      <c r="A20" s="101" t="s">
        <v>44</v>
      </c>
      <c r="B20" s="21"/>
      <c r="C20" s="106">
        <v>311</v>
      </c>
      <c r="D20" s="102">
        <v>0.32531380753138073</v>
      </c>
      <c r="E20" s="87"/>
      <c r="F20" s="82">
        <v>251</v>
      </c>
      <c r="G20" s="82">
        <v>56</v>
      </c>
      <c r="H20" s="82">
        <v>4</v>
      </c>
      <c r="I20" s="82"/>
      <c r="J20" s="82">
        <v>252</v>
      </c>
      <c r="K20" s="82"/>
      <c r="L20" s="82">
        <v>59</v>
      </c>
      <c r="M20" s="82" t="s">
        <v>64</v>
      </c>
      <c r="N20" s="82">
        <v>5</v>
      </c>
      <c r="O20" s="82">
        <v>49</v>
      </c>
      <c r="P20" s="82">
        <v>5</v>
      </c>
      <c r="Q20" s="103">
        <v>119.79629629629632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3964</v>
      </c>
      <c r="V21" s="83">
        <v>0.97611425757202686</v>
      </c>
      <c r="W21" s="87"/>
      <c r="X21" s="85">
        <v>-3.8797284190106902</v>
      </c>
      <c r="Y21" s="85">
        <v>-4.5739046701973995</v>
      </c>
      <c r="Z21" s="86"/>
      <c r="AA21" s="82">
        <v>2642.9999999999991</v>
      </c>
      <c r="AB21" s="83">
        <v>0.97925157465727986</v>
      </c>
      <c r="AC21" s="87"/>
      <c r="AD21" s="85">
        <v>-2.4363233665559254</v>
      </c>
      <c r="AE21" s="88">
        <v>-3.0091743119266554</v>
      </c>
    </row>
    <row r="22" spans="1:31" ht="15" customHeight="1">
      <c r="A22" s="101" t="s">
        <v>46</v>
      </c>
      <c r="B22" s="21"/>
      <c r="C22" s="106">
        <v>550</v>
      </c>
      <c r="D22" s="102">
        <v>0.57531380753138073</v>
      </c>
      <c r="E22" s="87"/>
      <c r="F22" s="82">
        <v>415</v>
      </c>
      <c r="G22" s="82">
        <v>107</v>
      </c>
      <c r="H22" s="82">
        <v>28</v>
      </c>
      <c r="I22" s="82"/>
      <c r="J22" s="82">
        <v>343</v>
      </c>
      <c r="K22" s="82"/>
      <c r="L22" s="82">
        <v>207</v>
      </c>
      <c r="M22" s="82">
        <v>1</v>
      </c>
      <c r="N22" s="82">
        <v>36</v>
      </c>
      <c r="O22" s="82">
        <v>152</v>
      </c>
      <c r="P22" s="82">
        <v>18</v>
      </c>
      <c r="Q22" s="103">
        <v>116.38624338624342</v>
      </c>
      <c r="S22" s="81" t="s">
        <v>38</v>
      </c>
      <c r="T22" s="21"/>
      <c r="U22" s="82">
        <v>96.999999999999972</v>
      </c>
      <c r="V22" s="83">
        <v>2.3885742427973405E-2</v>
      </c>
      <c r="W22" s="87"/>
      <c r="X22" s="85">
        <v>-4.9019607843137667</v>
      </c>
      <c r="Y22" s="85">
        <v>-11.818181818181856</v>
      </c>
      <c r="Z22" s="87"/>
      <c r="AA22" s="82">
        <v>56.000000000000014</v>
      </c>
      <c r="AB22" s="83">
        <v>2.0748425342719524E-2</v>
      </c>
      <c r="AC22" s="87"/>
      <c r="AD22" s="85">
        <v>-3.4482758620689649</v>
      </c>
      <c r="AE22" s="88">
        <v>-18.840579710144922</v>
      </c>
    </row>
    <row r="23" spans="1:31" ht="15" customHeight="1">
      <c r="A23" s="101" t="s">
        <v>47</v>
      </c>
      <c r="B23" s="21"/>
      <c r="C23" s="106">
        <v>262</v>
      </c>
      <c r="D23" s="102">
        <v>0.27405857740585776</v>
      </c>
      <c r="E23" s="87"/>
      <c r="F23" s="82">
        <v>229</v>
      </c>
      <c r="G23" s="82">
        <v>29</v>
      </c>
      <c r="H23" s="82">
        <v>4</v>
      </c>
      <c r="I23" s="82"/>
      <c r="J23" s="82">
        <v>212</v>
      </c>
      <c r="K23" s="82"/>
      <c r="L23" s="82">
        <v>50</v>
      </c>
      <c r="M23" s="82">
        <v>2</v>
      </c>
      <c r="N23" s="82">
        <v>4</v>
      </c>
      <c r="O23" s="82">
        <v>40</v>
      </c>
      <c r="P23" s="82">
        <v>4</v>
      </c>
      <c r="Q23" s="103">
        <v>116.80434782608697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100</v>
      </c>
      <c r="D24" s="102">
        <v>0.10460251046025104</v>
      </c>
      <c r="E24" s="87"/>
      <c r="F24" s="82">
        <v>87</v>
      </c>
      <c r="G24" s="82">
        <v>12</v>
      </c>
      <c r="H24" s="82">
        <v>1</v>
      </c>
      <c r="I24" s="82"/>
      <c r="J24" s="82">
        <v>82</v>
      </c>
      <c r="K24" s="82"/>
      <c r="L24" s="82">
        <v>18</v>
      </c>
      <c r="M24" s="82" t="s">
        <v>64</v>
      </c>
      <c r="N24" s="82">
        <v>3</v>
      </c>
      <c r="O24" s="82">
        <v>12</v>
      </c>
      <c r="P24" s="82">
        <v>3</v>
      </c>
      <c r="Q24" s="103">
        <v>130.33333333333331</v>
      </c>
      <c r="S24" s="81" t="s">
        <v>42</v>
      </c>
      <c r="T24" s="104"/>
      <c r="U24" s="82">
        <v>3332.0000000000005</v>
      </c>
      <c r="V24" s="83">
        <v>0.82048756463925177</v>
      </c>
      <c r="W24" s="87"/>
      <c r="X24" s="85">
        <v>-3.1113695841814861</v>
      </c>
      <c r="Y24" s="85">
        <v>-6.4570466030320155</v>
      </c>
      <c r="Z24" s="105"/>
      <c r="AA24" s="82">
        <v>2206</v>
      </c>
      <c r="AB24" s="83">
        <v>0.81733975546498672</v>
      </c>
      <c r="AC24" s="87"/>
      <c r="AD24" s="85">
        <v>-1.4298480786416443</v>
      </c>
      <c r="AE24" s="88">
        <v>-4.1702867072111971</v>
      </c>
    </row>
    <row r="25" spans="1:31" ht="15" customHeight="1">
      <c r="A25" s="101" t="s">
        <v>49</v>
      </c>
      <c r="B25" s="21"/>
      <c r="C25" s="106">
        <v>44</v>
      </c>
      <c r="D25" s="102">
        <v>4.6025104602510462E-2</v>
      </c>
      <c r="E25" s="87"/>
      <c r="F25" s="82">
        <v>36</v>
      </c>
      <c r="G25" s="82">
        <v>8</v>
      </c>
      <c r="H25" s="82" t="s">
        <v>64</v>
      </c>
      <c r="I25" s="82"/>
      <c r="J25" s="82">
        <v>29</v>
      </c>
      <c r="K25" s="82"/>
      <c r="L25" s="82">
        <v>15</v>
      </c>
      <c r="M25" s="82">
        <v>1</v>
      </c>
      <c r="N25" s="82" t="s">
        <v>64</v>
      </c>
      <c r="O25" s="82">
        <v>11</v>
      </c>
      <c r="P25" s="82">
        <v>3</v>
      </c>
      <c r="Q25" s="103">
        <v>623.16666666666674</v>
      </c>
      <c r="S25" s="81" t="s">
        <v>44</v>
      </c>
      <c r="T25" s="97"/>
      <c r="U25" s="82">
        <v>729.00000000000011</v>
      </c>
      <c r="V25" s="83">
        <v>0.17951243536074865</v>
      </c>
      <c r="W25" s="87"/>
      <c r="X25" s="85">
        <v>-7.3697585768742053</v>
      </c>
      <c r="Y25" s="85">
        <v>3.8461538461539129</v>
      </c>
      <c r="Z25" s="87"/>
      <c r="AA25" s="82">
        <v>493.00000000000011</v>
      </c>
      <c r="AB25" s="83">
        <v>0.18266024453501295</v>
      </c>
      <c r="AC25" s="87"/>
      <c r="AD25" s="85">
        <v>-6.8052930056710563</v>
      </c>
      <c r="AE25" s="88">
        <v>0.20325203252032514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275</v>
      </c>
      <c r="D27" s="83">
        <v>0.28765690376569036</v>
      </c>
      <c r="E27" s="87"/>
      <c r="F27" s="82">
        <v>207</v>
      </c>
      <c r="G27" s="82">
        <v>66</v>
      </c>
      <c r="H27" s="82">
        <v>2</v>
      </c>
      <c r="I27" s="82"/>
      <c r="J27" s="82">
        <v>199</v>
      </c>
      <c r="K27" s="82"/>
      <c r="L27" s="82">
        <v>76</v>
      </c>
      <c r="M27" s="82">
        <v>1</v>
      </c>
      <c r="N27" s="82">
        <v>13</v>
      </c>
      <c r="O27" s="82">
        <v>55</v>
      </c>
      <c r="P27" s="82">
        <v>7</v>
      </c>
      <c r="Q27" s="103">
        <v>185.08695652173918</v>
      </c>
      <c r="S27" s="81" t="s">
        <v>46</v>
      </c>
      <c r="T27" s="97"/>
      <c r="U27" s="82">
        <v>936.99999999999943</v>
      </c>
      <c r="V27" s="83">
        <v>0.23073134695887704</v>
      </c>
      <c r="W27" s="87"/>
      <c r="X27" s="85">
        <v>-8.8521400778211081</v>
      </c>
      <c r="Y27" s="85">
        <v>-9.0291262135923276</v>
      </c>
      <c r="Z27" s="87"/>
      <c r="AA27" s="82">
        <v>643.99999999999989</v>
      </c>
      <c r="AB27" s="83">
        <v>0.23860689144127442</v>
      </c>
      <c r="AC27" s="87"/>
      <c r="AD27" s="85">
        <v>-6.3953488372093039</v>
      </c>
      <c r="AE27" s="88">
        <v>-6.2590975254731038</v>
      </c>
    </row>
    <row r="28" spans="1:31" ht="15" customHeight="1">
      <c r="A28" s="81" t="s">
        <v>52</v>
      </c>
      <c r="B28" s="21"/>
      <c r="C28" s="106">
        <v>359</v>
      </c>
      <c r="D28" s="83">
        <v>0.37552301255230125</v>
      </c>
      <c r="E28" s="87"/>
      <c r="F28" s="82">
        <v>300</v>
      </c>
      <c r="G28" s="82">
        <v>48</v>
      </c>
      <c r="H28" s="82">
        <v>11</v>
      </c>
      <c r="I28" s="82"/>
      <c r="J28" s="82">
        <v>266</v>
      </c>
      <c r="K28" s="82"/>
      <c r="L28" s="82">
        <v>93</v>
      </c>
      <c r="M28" s="82">
        <v>3</v>
      </c>
      <c r="N28" s="82">
        <v>17</v>
      </c>
      <c r="O28" s="82">
        <v>64</v>
      </c>
      <c r="P28" s="82">
        <v>9</v>
      </c>
      <c r="Q28" s="103">
        <v>108.26190476190479</v>
      </c>
      <c r="S28" s="81" t="s">
        <v>47</v>
      </c>
      <c r="T28" s="97"/>
      <c r="U28" s="82">
        <v>1669.0000000000011</v>
      </c>
      <c r="V28" s="83">
        <v>0.41098251662152219</v>
      </c>
      <c r="W28" s="87"/>
      <c r="X28" s="85">
        <v>-2.4547048509642297</v>
      </c>
      <c r="Y28" s="85">
        <v>-7.1229827490261268</v>
      </c>
      <c r="Z28" s="87"/>
      <c r="AA28" s="82">
        <v>1088.9999999999998</v>
      </c>
      <c r="AB28" s="83">
        <v>0.40348277139681343</v>
      </c>
      <c r="AC28" s="87"/>
      <c r="AD28" s="85">
        <v>-0.90991810737031631</v>
      </c>
      <c r="AE28" s="88">
        <v>-3.113879003558778</v>
      </c>
    </row>
    <row r="29" spans="1:31" ht="15" customHeight="1">
      <c r="A29" s="101" t="s">
        <v>53</v>
      </c>
      <c r="B29" s="21"/>
      <c r="C29" s="106">
        <v>185</v>
      </c>
      <c r="D29" s="83">
        <v>0.19351464435146443</v>
      </c>
      <c r="E29" s="87"/>
      <c r="F29" s="82">
        <v>148</v>
      </c>
      <c r="G29" s="82">
        <v>28</v>
      </c>
      <c r="H29" s="82">
        <v>9</v>
      </c>
      <c r="I29" s="82"/>
      <c r="J29" s="82">
        <v>111</v>
      </c>
      <c r="K29" s="82"/>
      <c r="L29" s="82">
        <v>74</v>
      </c>
      <c r="M29" s="82" t="s">
        <v>64</v>
      </c>
      <c r="N29" s="82">
        <v>8</v>
      </c>
      <c r="O29" s="82">
        <v>60</v>
      </c>
      <c r="P29" s="82">
        <v>6</v>
      </c>
      <c r="Q29" s="103">
        <v>137.47058823529412</v>
      </c>
      <c r="S29" s="81" t="s">
        <v>48</v>
      </c>
      <c r="T29" s="97"/>
      <c r="U29" s="82">
        <v>793.00000000000023</v>
      </c>
      <c r="V29" s="83">
        <v>0.19527210046786517</v>
      </c>
      <c r="W29" s="87"/>
      <c r="X29" s="85">
        <v>-3.5279805352797511</v>
      </c>
      <c r="Y29" s="85">
        <v>2.5873221216041542</v>
      </c>
      <c r="Z29" s="87"/>
      <c r="AA29" s="82">
        <v>499.99999999999989</v>
      </c>
      <c r="AB29" s="83">
        <v>0.1852537977028528</v>
      </c>
      <c r="AC29" s="87"/>
      <c r="AD29" s="85">
        <v>-2.7237354085603549</v>
      </c>
      <c r="AE29" s="88">
        <v>-2.2737367544323207E-14</v>
      </c>
    </row>
    <row r="30" spans="1:31" ht="15" customHeight="1">
      <c r="A30" s="101" t="s">
        <v>54</v>
      </c>
      <c r="B30" s="97"/>
      <c r="C30" s="106">
        <v>78</v>
      </c>
      <c r="D30" s="83">
        <v>8.1589958158995821E-2</v>
      </c>
      <c r="E30" s="87"/>
      <c r="F30" s="82">
        <v>67</v>
      </c>
      <c r="G30" s="82">
        <v>6</v>
      </c>
      <c r="H30" s="82">
        <v>5</v>
      </c>
      <c r="I30" s="82"/>
      <c r="J30" s="82">
        <v>49</v>
      </c>
      <c r="K30" s="82"/>
      <c r="L30" s="82">
        <v>29</v>
      </c>
      <c r="M30" s="82" t="s">
        <v>64</v>
      </c>
      <c r="N30" s="82">
        <v>2</v>
      </c>
      <c r="O30" s="82">
        <v>23</v>
      </c>
      <c r="P30" s="82">
        <v>4</v>
      </c>
      <c r="Q30" s="103">
        <v>147.08000000000001</v>
      </c>
      <c r="S30" s="81" t="s">
        <v>49</v>
      </c>
      <c r="T30" s="97"/>
      <c r="U30" s="82">
        <v>661.99999999999989</v>
      </c>
      <c r="V30" s="83">
        <v>0.16301403595173602</v>
      </c>
      <c r="W30" s="87"/>
      <c r="X30" s="85">
        <v>-0.45112781954888931</v>
      </c>
      <c r="Y30" s="85">
        <v>-0.30120481927709142</v>
      </c>
      <c r="Z30" s="87"/>
      <c r="AA30" s="82">
        <v>466</v>
      </c>
      <c r="AB30" s="83">
        <v>0.17265653945905884</v>
      </c>
      <c r="AC30" s="87"/>
      <c r="AD30" s="85">
        <v>-1.219815855382146E-14</v>
      </c>
      <c r="AE30" s="88">
        <v>-3.5196687370600417</v>
      </c>
    </row>
    <row r="31" spans="1:31" ht="15" customHeight="1" thickBot="1">
      <c r="A31" s="108" t="s">
        <v>55</v>
      </c>
      <c r="B31" s="109"/>
      <c r="C31" s="110">
        <v>59</v>
      </c>
      <c r="D31" s="111">
        <v>6.1715481171548119E-2</v>
      </c>
      <c r="E31" s="112"/>
      <c r="F31" s="113">
        <v>45</v>
      </c>
      <c r="G31" s="113">
        <v>8</v>
      </c>
      <c r="H31" s="113">
        <v>6</v>
      </c>
      <c r="I31" s="113"/>
      <c r="J31" s="113">
        <v>41</v>
      </c>
      <c r="K31" s="113"/>
      <c r="L31" s="113">
        <v>18</v>
      </c>
      <c r="M31" s="113" t="s">
        <v>64</v>
      </c>
      <c r="N31" s="113">
        <v>3</v>
      </c>
      <c r="O31" s="113">
        <v>13</v>
      </c>
      <c r="P31" s="113">
        <v>2</v>
      </c>
      <c r="Q31" s="114">
        <v>119.5625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1697.9999999999998</v>
      </c>
      <c r="V32" s="83">
        <v>0.418123614873184</v>
      </c>
      <c r="W32" s="87"/>
      <c r="X32" s="85">
        <v>-4.6067415730337569</v>
      </c>
      <c r="Y32" s="85">
        <v>3.2218844984802439</v>
      </c>
      <c r="Z32" s="116"/>
      <c r="AA32" s="82">
        <v>1245.9999999999998</v>
      </c>
      <c r="AB32" s="83">
        <v>0.46165246387550923</v>
      </c>
      <c r="AC32" s="87"/>
      <c r="AD32" s="85">
        <v>-3.1857031857031863</v>
      </c>
      <c r="AE32" s="88">
        <v>-0.47923322683702463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1424.9999999999998</v>
      </c>
      <c r="V33" s="83">
        <v>0.35089879340064029</v>
      </c>
      <c r="W33" s="87"/>
      <c r="X33" s="85">
        <v>-3.4552845528455438</v>
      </c>
      <c r="Y33" s="85">
        <v>0.35211267605630592</v>
      </c>
      <c r="Z33" s="86"/>
      <c r="AA33" s="82">
        <v>978.99999999999966</v>
      </c>
      <c r="AB33" s="83">
        <v>0.36272693590218574</v>
      </c>
      <c r="AC33" s="87"/>
      <c r="AD33" s="85">
        <v>-3.0693069306930814</v>
      </c>
      <c r="AE33" s="88">
        <v>-7.9021636876764587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515.00000000000034</v>
      </c>
      <c r="V34" s="83">
        <v>0.12681605515882799</v>
      </c>
      <c r="W34" s="87"/>
      <c r="X34" s="85">
        <v>-4.8059149722735244</v>
      </c>
      <c r="Y34" s="85">
        <v>-16.531604538087478</v>
      </c>
      <c r="Z34" s="86"/>
      <c r="AA34" s="82">
        <v>293.00000000000006</v>
      </c>
      <c r="AB34" s="83">
        <v>0.10855872545387178</v>
      </c>
      <c r="AC34" s="87"/>
      <c r="AD34" s="85">
        <v>-1.0135135135134943</v>
      </c>
      <c r="AE34" s="88">
        <v>-6.0897435897435539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383</v>
      </c>
      <c r="V35" s="83">
        <v>9.4311745875400171E-2</v>
      </c>
      <c r="W35" s="87"/>
      <c r="X35" s="85">
        <v>-0.26041666666666663</v>
      </c>
      <c r="Y35" s="85">
        <v>-28.411214953271031</v>
      </c>
      <c r="Z35" s="87"/>
      <c r="AA35" s="82">
        <v>161</v>
      </c>
      <c r="AB35" s="83">
        <v>5.9651722860318619E-2</v>
      </c>
      <c r="AC35" s="87"/>
      <c r="AD35" s="85">
        <v>5.2287581699346406</v>
      </c>
      <c r="AE35" s="88">
        <v>8.7837837837837842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</v>
      </c>
      <c r="V36" s="122">
        <v>9.8497906919477983E-3</v>
      </c>
      <c r="W36" s="123"/>
      <c r="X36" s="124">
        <v>-11.111111111111097</v>
      </c>
      <c r="Y36" s="124">
        <v>-14.893617021276595</v>
      </c>
      <c r="Z36" s="123"/>
      <c r="AA36" s="121">
        <v>19.999999999999996</v>
      </c>
      <c r="AB36" s="122">
        <v>7.4101519081141128E-3</v>
      </c>
      <c r="AC36" s="123"/>
      <c r="AD36" s="124">
        <v>-4.7619047619047787</v>
      </c>
      <c r="AE36" s="125">
        <v>5.2631578947368229</v>
      </c>
    </row>
    <row r="37" spans="1:33" ht="15" customHeight="1">
      <c r="A37" s="70" t="s">
        <v>29</v>
      </c>
      <c r="B37" s="57"/>
      <c r="C37" s="71">
        <v>6848</v>
      </c>
      <c r="D37" s="71" t="s">
        <v>30</v>
      </c>
      <c r="E37" s="71"/>
      <c r="F37" s="71">
        <v>5668</v>
      </c>
      <c r="G37" s="71">
        <v>1055</v>
      </c>
      <c r="H37" s="71">
        <v>125</v>
      </c>
      <c r="I37" s="71"/>
      <c r="J37" s="71">
        <v>5229</v>
      </c>
      <c r="K37" s="71"/>
      <c r="L37" s="71">
        <v>1619</v>
      </c>
      <c r="M37" s="71">
        <v>29</v>
      </c>
      <c r="N37" s="71">
        <v>262</v>
      </c>
      <c r="O37" s="71">
        <v>1109</v>
      </c>
      <c r="P37" s="71">
        <v>219</v>
      </c>
      <c r="Q37" s="126">
        <v>144.73000000000016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0.82768691588785048</v>
      </c>
      <c r="G38" s="131">
        <v>0.15405957943925233</v>
      </c>
      <c r="H38" s="131">
        <v>1.8253504672897197E-2</v>
      </c>
      <c r="I38" s="134"/>
      <c r="J38" s="131">
        <v>0.76358060747663548</v>
      </c>
      <c r="K38" s="134"/>
      <c r="L38" s="131">
        <v>0.2364193925233645</v>
      </c>
      <c r="M38" s="131">
        <v>4.2348130841121491E-3</v>
      </c>
      <c r="N38" s="131">
        <v>3.8259345794392524E-2</v>
      </c>
      <c r="O38" s="131">
        <v>0.16194509345794392</v>
      </c>
      <c r="P38" s="131">
        <v>3.198014018691589E-2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1.2133238837703757</v>
      </c>
      <c r="D39" s="141" t="s">
        <v>30</v>
      </c>
      <c r="E39" s="140"/>
      <c r="F39" s="142">
        <v>1.2064708386547467</v>
      </c>
      <c r="G39" s="142">
        <v>1.0710659898477157</v>
      </c>
      <c r="H39" s="142">
        <v>1.0080645161290323</v>
      </c>
      <c r="I39" s="140"/>
      <c r="J39" s="142">
        <v>1.127182582453115</v>
      </c>
      <c r="K39" s="140"/>
      <c r="L39" s="142">
        <v>1.1274373259052926</v>
      </c>
      <c r="M39" s="142">
        <v>1.0740740740740742</v>
      </c>
      <c r="N39" s="142">
        <v>1.1748878923766817</v>
      </c>
      <c r="O39" s="142">
        <v>1.0413145539906103</v>
      </c>
      <c r="P39" s="142">
        <v>1.1116751269035532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6657</v>
      </c>
      <c r="D41" s="102">
        <v>0.97210864485981308</v>
      </c>
      <c r="E41" s="87"/>
      <c r="F41" s="82">
        <v>5525</v>
      </c>
      <c r="G41" s="82">
        <v>1012</v>
      </c>
      <c r="H41" s="82">
        <v>120</v>
      </c>
      <c r="I41" s="82"/>
      <c r="J41" s="82">
        <v>5091</v>
      </c>
      <c r="K41" s="82"/>
      <c r="L41" s="82">
        <v>1566</v>
      </c>
      <c r="M41" s="82">
        <v>28</v>
      </c>
      <c r="N41" s="82">
        <v>249</v>
      </c>
      <c r="O41" s="82">
        <v>1081</v>
      </c>
      <c r="P41" s="82">
        <v>208</v>
      </c>
      <c r="Q41" s="103">
        <v>145.82474226804109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191</v>
      </c>
      <c r="D42" s="102">
        <v>2.7891355140186917E-2</v>
      </c>
      <c r="E42" s="87"/>
      <c r="F42" s="82">
        <v>143</v>
      </c>
      <c r="G42" s="82">
        <v>43</v>
      </c>
      <c r="H42" s="82">
        <v>5</v>
      </c>
      <c r="I42" s="82"/>
      <c r="J42" s="82">
        <v>138</v>
      </c>
      <c r="K42" s="82"/>
      <c r="L42" s="82">
        <v>53</v>
      </c>
      <c r="M42" s="82">
        <v>1</v>
      </c>
      <c r="N42" s="82">
        <v>13</v>
      </c>
      <c r="O42" s="82">
        <v>28</v>
      </c>
      <c r="P42" s="82">
        <v>11</v>
      </c>
      <c r="Q42" s="103">
        <v>109.33333333333331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4458</v>
      </c>
      <c r="D44" s="102">
        <v>0.65099299065420557</v>
      </c>
      <c r="E44" s="87"/>
      <c r="F44" s="82">
        <v>3686</v>
      </c>
      <c r="G44" s="82">
        <v>670</v>
      </c>
      <c r="H44" s="82">
        <v>102</v>
      </c>
      <c r="I44" s="82"/>
      <c r="J44" s="82">
        <v>3277</v>
      </c>
      <c r="K44" s="82"/>
      <c r="L44" s="82">
        <v>1181</v>
      </c>
      <c r="M44" s="82">
        <v>24</v>
      </c>
      <c r="N44" s="82">
        <v>203</v>
      </c>
      <c r="O44" s="82">
        <v>786</v>
      </c>
      <c r="P44" s="82">
        <v>168</v>
      </c>
      <c r="Q44" s="103">
        <v>157.01776900296122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2390</v>
      </c>
      <c r="D45" s="102">
        <v>0.34900700934579437</v>
      </c>
      <c r="E45" s="87"/>
      <c r="F45" s="82">
        <v>1982</v>
      </c>
      <c r="G45" s="82">
        <v>385</v>
      </c>
      <c r="H45" s="82">
        <v>23</v>
      </c>
      <c r="I45" s="82"/>
      <c r="J45" s="82">
        <v>1952</v>
      </c>
      <c r="K45" s="82"/>
      <c r="L45" s="82">
        <v>438</v>
      </c>
      <c r="M45" s="82">
        <v>5</v>
      </c>
      <c r="N45" s="82">
        <v>59</v>
      </c>
      <c r="O45" s="82">
        <v>323</v>
      </c>
      <c r="P45" s="82">
        <v>51</v>
      </c>
      <c r="Q45" s="103">
        <v>112.56589147286823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3115</v>
      </c>
      <c r="D47" s="102">
        <v>0.45487733644859812</v>
      </c>
      <c r="E47" s="87"/>
      <c r="F47" s="82">
        <v>2422</v>
      </c>
      <c r="G47" s="82">
        <v>611</v>
      </c>
      <c r="H47" s="82">
        <v>82</v>
      </c>
      <c r="I47" s="82"/>
      <c r="J47" s="82">
        <v>2232</v>
      </c>
      <c r="K47" s="82"/>
      <c r="L47" s="82">
        <v>883</v>
      </c>
      <c r="M47" s="82">
        <v>13</v>
      </c>
      <c r="N47" s="82">
        <v>159</v>
      </c>
      <c r="O47" s="82">
        <v>590</v>
      </c>
      <c r="P47" s="82">
        <v>121</v>
      </c>
      <c r="Q47" s="103">
        <v>116.23228346456689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2383</v>
      </c>
      <c r="D48" s="102">
        <v>0.34798481308411217</v>
      </c>
      <c r="E48" s="87"/>
      <c r="F48" s="82">
        <v>2117</v>
      </c>
      <c r="G48" s="82">
        <v>237</v>
      </c>
      <c r="H48" s="82">
        <v>29</v>
      </c>
      <c r="I48" s="82"/>
      <c r="J48" s="82">
        <v>1929</v>
      </c>
      <c r="K48" s="82"/>
      <c r="L48" s="82">
        <v>454</v>
      </c>
      <c r="M48" s="82">
        <v>9</v>
      </c>
      <c r="N48" s="82">
        <v>69</v>
      </c>
      <c r="O48" s="82">
        <v>315</v>
      </c>
      <c r="P48" s="82">
        <v>61</v>
      </c>
      <c r="Q48" s="103">
        <v>109.49363867684482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947</v>
      </c>
      <c r="D49" s="102">
        <v>0.13828855140186916</v>
      </c>
      <c r="E49" s="87"/>
      <c r="F49" s="82">
        <v>831</v>
      </c>
      <c r="G49" s="82">
        <v>108</v>
      </c>
      <c r="H49" s="82">
        <v>8</v>
      </c>
      <c r="I49" s="82"/>
      <c r="J49" s="82">
        <v>781</v>
      </c>
      <c r="K49" s="82"/>
      <c r="L49" s="82">
        <v>166</v>
      </c>
      <c r="M49" s="82">
        <v>3</v>
      </c>
      <c r="N49" s="82">
        <v>28</v>
      </c>
      <c r="O49" s="82">
        <v>112</v>
      </c>
      <c r="P49" s="82">
        <v>23</v>
      </c>
      <c r="Q49" s="103">
        <v>109.6573426573427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403</v>
      </c>
      <c r="D50" s="102">
        <v>5.8849299065420559E-2</v>
      </c>
      <c r="E50" s="87"/>
      <c r="F50" s="82">
        <v>298</v>
      </c>
      <c r="G50" s="82">
        <v>99</v>
      </c>
      <c r="H50" s="82">
        <v>6</v>
      </c>
      <c r="I50" s="82"/>
      <c r="J50" s="82">
        <v>287</v>
      </c>
      <c r="K50" s="82"/>
      <c r="L50" s="82">
        <v>116</v>
      </c>
      <c r="M50" s="82">
        <v>4</v>
      </c>
      <c r="N50" s="82">
        <v>6</v>
      </c>
      <c r="O50" s="82">
        <v>92</v>
      </c>
      <c r="P50" s="82">
        <v>14</v>
      </c>
      <c r="Q50" s="103">
        <v>542.5588235294116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2171</v>
      </c>
      <c r="D52" s="102">
        <v>0.31702686915887851</v>
      </c>
      <c r="E52" s="87"/>
      <c r="F52" s="82">
        <v>1752</v>
      </c>
      <c r="G52" s="82">
        <v>409</v>
      </c>
      <c r="H52" s="82">
        <v>10</v>
      </c>
      <c r="I52" s="82"/>
      <c r="J52" s="82">
        <v>1653</v>
      </c>
      <c r="K52" s="82"/>
      <c r="L52" s="82">
        <v>518</v>
      </c>
      <c r="M52" s="82">
        <v>5</v>
      </c>
      <c r="N52" s="82">
        <v>89</v>
      </c>
      <c r="O52" s="82">
        <v>373</v>
      </c>
      <c r="P52" s="82">
        <v>51</v>
      </c>
      <c r="Q52" s="103">
        <v>142.97216274089953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2660</v>
      </c>
      <c r="D53" s="102">
        <v>0.38843457943925236</v>
      </c>
      <c r="E53" s="87"/>
      <c r="F53" s="82">
        <v>2220</v>
      </c>
      <c r="G53" s="82">
        <v>385</v>
      </c>
      <c r="H53" s="82">
        <v>55</v>
      </c>
      <c r="I53" s="82"/>
      <c r="J53" s="82">
        <v>2050</v>
      </c>
      <c r="K53" s="82"/>
      <c r="L53" s="82">
        <v>610</v>
      </c>
      <c r="M53" s="82">
        <v>8</v>
      </c>
      <c r="N53" s="82">
        <v>99</v>
      </c>
      <c r="O53" s="82">
        <v>418</v>
      </c>
      <c r="P53" s="82">
        <v>85</v>
      </c>
      <c r="Q53" s="103">
        <v>153.00380952380971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1044</v>
      </c>
      <c r="D54" s="102">
        <v>0.15245327102803738</v>
      </c>
      <c r="E54" s="87"/>
      <c r="F54" s="82">
        <v>859</v>
      </c>
      <c r="G54" s="82">
        <v>155</v>
      </c>
      <c r="H54" s="82">
        <v>30</v>
      </c>
      <c r="I54" s="82"/>
      <c r="J54" s="82">
        <v>784</v>
      </c>
      <c r="K54" s="82"/>
      <c r="L54" s="82">
        <v>260</v>
      </c>
      <c r="M54" s="82">
        <v>9</v>
      </c>
      <c r="N54" s="82">
        <v>32</v>
      </c>
      <c r="O54" s="82">
        <v>174</v>
      </c>
      <c r="P54" s="82">
        <v>45</v>
      </c>
      <c r="Q54" s="103">
        <v>136.18139534883727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581</v>
      </c>
      <c r="D55" s="102">
        <v>8.4842289719626166E-2</v>
      </c>
      <c r="E55" s="87"/>
      <c r="F55" s="82">
        <v>508</v>
      </c>
      <c r="G55" s="82">
        <v>57</v>
      </c>
      <c r="H55" s="82">
        <v>16</v>
      </c>
      <c r="I55" s="82"/>
      <c r="J55" s="82">
        <v>445</v>
      </c>
      <c r="K55" s="82"/>
      <c r="L55" s="82">
        <v>136</v>
      </c>
      <c r="M55" s="82">
        <v>3</v>
      </c>
      <c r="N55" s="82">
        <v>18</v>
      </c>
      <c r="O55" s="82">
        <v>95</v>
      </c>
      <c r="P55" s="82">
        <v>20</v>
      </c>
      <c r="Q55" s="103">
        <v>161.03448275862073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392</v>
      </c>
      <c r="D56" s="154">
        <v>5.7242990654205607E-2</v>
      </c>
      <c r="E56" s="112"/>
      <c r="F56" s="113">
        <v>329</v>
      </c>
      <c r="G56" s="113">
        <v>49</v>
      </c>
      <c r="H56" s="113">
        <v>14</v>
      </c>
      <c r="I56" s="113"/>
      <c r="J56" s="113">
        <v>297</v>
      </c>
      <c r="K56" s="113"/>
      <c r="L56" s="113">
        <v>95</v>
      </c>
      <c r="M56" s="113">
        <v>4</v>
      </c>
      <c r="N56" s="113">
        <v>24</v>
      </c>
      <c r="O56" s="113">
        <v>49</v>
      </c>
      <c r="P56" s="113">
        <v>18</v>
      </c>
      <c r="Q56" s="114">
        <v>98.285714285714292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2026-07-03T13:51:57Z</dcterms:created>
  <dcterms:modified xsi:type="dcterms:W3CDTF">2026-07-03T13:52:02Z</dcterms:modified>
</cp:coreProperties>
</file>