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07AB8487-9357-4B65-944A-F590142CF478}" xr6:coauthVersionLast="47" xr6:coauthVersionMax="47" xr10:uidLastSave="{00000000-0000-0000-0000-000000000000}"/>
  <bookViews>
    <workbookView xWindow="-28920" yWindow="-120" windowWidth="29040" windowHeight="15720" xr2:uid="{CD72E531-B6C0-4AE0-A051-181C24BE8AF5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<sst xmlns="http://schemas.openxmlformats.org/spreadsheetml/2006/main" count="163" uniqueCount="66">
  <si>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</si>
  <si>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</si>
  <si>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</si>
  <si>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</si>
  <si>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</si>
  <si>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</si>
  <si>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</si>
  <si>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</si>
  <si>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</si>
  <si>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</si>
  <si>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</si>
  <si>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</si>
  <si>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</si>
  <si>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</si>
  <si>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</si>
  <si>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Hasta 15 días</t>
  </si>
  <si>
    <t>de 16 a 60 días</t>
  </si>
  <si>
    <t>&gt;60 dias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</si>
  <si>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</si>
  <si>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</si>
  <si>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</si>
  <si>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</si>
  <si>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</si>
  <si>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</si>
  <si>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</si>
  <si>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</si>
  <si>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</si>
  <si>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</si>
  <si>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</si>
  <si>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</si>
  <si>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</si>
  <si>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</si>
  <si>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</si>
  <si>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</si>
  <si>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</si>
  <si>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</si>
  <si>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</si>
  <si>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</si>
  <si>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</si>
  <si>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</si>
  <si>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</si>
  <si>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</si>
  <si>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</si>
  <si>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</si>
  <si>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</si>
  <si>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</si>
  <si>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</si>
  <si>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</si>
  <si>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</si>
  <si>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</si>
  <si>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</si>
  <si>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</si>
  <si>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</si>
  <si>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</si>
  <si>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</si>
  <si>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</si>
  <si>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</si>
  <si>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</si>
  <si>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</si>
  <si>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</si>
  <si>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</si>
  <si>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</si>
  <si>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7323 - Ajustadores y operadores de máquinas-herramienta</t>
  </si>
  <si>
    <t>Junio 2026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</si>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</sst>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5BBD197C-A1D5-44D9-9D8F-53FECC1C8703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614</c:v>
              </c:pt>
              <c:pt idx="1">
                <c:v>611</c:v>
              </c:pt>
              <c:pt idx="2">
                <c:v>636</c:v>
              </c:pt>
              <c:pt idx="3">
                <c:v>617</c:v>
              </c:pt>
              <c:pt idx="4">
                <c:v>618</c:v>
              </c:pt>
              <c:pt idx="5">
                <c:v>604</c:v>
              </c:pt>
              <c:pt idx="6">
                <c:v>639</c:v>
              </c:pt>
              <c:pt idx="7">
                <c:v>626</c:v>
              </c:pt>
              <c:pt idx="8">
                <c:v>620</c:v>
              </c:pt>
              <c:pt idx="9">
                <c:v>628</c:v>
              </c:pt>
              <c:pt idx="10">
                <c:v>609</c:v>
              </c:pt>
              <c:pt idx="11">
                <c:v>600</c:v>
              </c:pt>
              <c:pt idx="12">
                <c:v>584</c:v>
              </c:pt>
            </c:numLit>
          </c:val>
          <c:extLst>
            <c:ext xmlns:c16="http://schemas.microsoft.com/office/drawing/2014/chart" uri="{C3380CC4-5D6E-409C-BE32-E72D297353CC}">
              <c16:uniqueId val="{00000000-A6C3-413F-959B-64BAA7AB3D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152</c:v>
              </c:pt>
              <c:pt idx="1">
                <c:v>188</c:v>
              </c:pt>
              <c:pt idx="2">
                <c:v>138</c:v>
              </c:pt>
              <c:pt idx="3">
                <c:v>173</c:v>
              </c:pt>
              <c:pt idx="4">
                <c:v>205</c:v>
              </c:pt>
              <c:pt idx="5">
                <c:v>135</c:v>
              </c:pt>
              <c:pt idx="6">
                <c:v>103</c:v>
              </c:pt>
              <c:pt idx="7">
                <c:v>124</c:v>
              </c:pt>
              <c:pt idx="8">
                <c:v>126</c:v>
              </c:pt>
              <c:pt idx="9">
                <c:v>149</c:v>
              </c:pt>
              <c:pt idx="10">
                <c:v>140</c:v>
              </c:pt>
              <c:pt idx="11">
                <c:v>123</c:v>
              </c:pt>
              <c:pt idx="12">
                <c:v>159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A6C3-413F-959B-64BAA7AB3D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A1E-46BD-8358-53E7F55F6047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A1E-46BD-8358-53E7F55F6047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A1E-46BD-8358-53E7F55F604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55</c:v>
              </c:pt>
              <c:pt idx="1">
                <c:v>56</c:v>
              </c:pt>
              <c:pt idx="2">
                <c:v>36</c:v>
              </c:pt>
              <c:pt idx="3">
                <c:v>70</c:v>
              </c:pt>
              <c:pt idx="4">
                <c:v>95</c:v>
              </c:pt>
              <c:pt idx="5">
                <c:v>59</c:v>
              </c:pt>
              <c:pt idx="6">
                <c:v>27</c:v>
              </c:pt>
              <c:pt idx="7">
                <c:v>54</c:v>
              </c:pt>
              <c:pt idx="8">
                <c:v>58</c:v>
              </c:pt>
              <c:pt idx="9">
                <c:v>77</c:v>
              </c:pt>
              <c:pt idx="10">
                <c:v>63</c:v>
              </c:pt>
              <c:pt idx="11">
                <c:v>63</c:v>
              </c:pt>
              <c:pt idx="12">
                <c:v>73</c:v>
              </c:pt>
            </c:numLit>
          </c:val>
          <c:extLst>
            <c:ext xmlns:c16="http://schemas.microsoft.com/office/drawing/2014/chart" uri="{C3380CC4-5D6E-409C-BE32-E72D297353CC}">
              <c16:uniqueId val="{00000003-7A1E-46BD-8358-53E7F55F6047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A1E-46BD-8358-53E7F55F6047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A1E-46BD-8358-53E7F55F6047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A1E-46BD-8358-53E7F55F604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97</c:v>
              </c:pt>
              <c:pt idx="1">
                <c:v>132</c:v>
              </c:pt>
              <c:pt idx="2">
                <c:v>102</c:v>
              </c:pt>
              <c:pt idx="3">
                <c:v>103</c:v>
              </c:pt>
              <c:pt idx="4">
                <c:v>110</c:v>
              </c:pt>
              <c:pt idx="5">
                <c:v>76</c:v>
              </c:pt>
              <c:pt idx="6">
                <c:v>76</c:v>
              </c:pt>
              <c:pt idx="7">
                <c:v>70</c:v>
              </c:pt>
              <c:pt idx="8">
                <c:v>68</c:v>
              </c:pt>
              <c:pt idx="9">
                <c:v>72</c:v>
              </c:pt>
              <c:pt idx="10">
                <c:v>77</c:v>
              </c:pt>
              <c:pt idx="11">
                <c:v>60</c:v>
              </c:pt>
              <c:pt idx="12">
                <c:v>86</c:v>
              </c:pt>
            </c:numLit>
          </c:val>
          <c:extLst>
            <c:ext xmlns:c16="http://schemas.microsoft.com/office/drawing/2014/chart" uri="{C3380CC4-5D6E-409C-BE32-E72D297353CC}">
              <c16:uniqueId val="{00000007-7A1E-46BD-8358-53E7F55F60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5BB-4AF5-80F6-7467408AF45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918</c:v>
              </c:pt>
              <c:pt idx="1">
                <c:v>722</c:v>
              </c:pt>
              <c:pt idx="2">
                <c:v>692</c:v>
              </c:pt>
              <c:pt idx="3">
                <c:v>655</c:v>
              </c:pt>
              <c:pt idx="4">
                <c:v>639</c:v>
              </c:pt>
              <c:pt idx="5">
                <c:v>584</c:v>
              </c:pt>
            </c:numLit>
          </c:val>
          <c:extLst>
            <c:ext xmlns:c16="http://schemas.microsoft.com/office/drawing/2014/chart" uri="{C3380CC4-5D6E-409C-BE32-E72D297353CC}">
              <c16:uniqueId val="{00000001-85BB-4AF5-80F6-7467408AF4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5BB-4AF5-80F6-7467408AF45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853</c:v>
              </c:pt>
              <c:pt idx="1">
                <c:v>667</c:v>
              </c:pt>
              <c:pt idx="2">
                <c:v>629</c:v>
              </c:pt>
              <c:pt idx="3">
                <c:v>595</c:v>
              </c:pt>
              <c:pt idx="4">
                <c:v>580</c:v>
              </c:pt>
              <c:pt idx="5">
                <c:v>523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85BB-4AF5-80F6-7467408AF454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5BB-4AF5-80F6-7467408AF45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65</c:v>
              </c:pt>
              <c:pt idx="1">
                <c:v>55</c:v>
              </c:pt>
              <c:pt idx="2">
                <c:v>63</c:v>
              </c:pt>
              <c:pt idx="3">
                <c:v>60</c:v>
              </c:pt>
              <c:pt idx="4">
                <c:v>59</c:v>
              </c:pt>
              <c:pt idx="5">
                <c:v>61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85BB-4AF5-80F6-7467408AF4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714-44F8-BB00-23EA0B6413FC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714-44F8-BB00-23EA0B6413F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204</c:v>
              </c:pt>
              <c:pt idx="1">
                <c:v>435</c:v>
              </c:pt>
              <c:pt idx="2">
                <c:v>472</c:v>
              </c:pt>
              <c:pt idx="3">
                <c:v>377</c:v>
              </c:pt>
              <c:pt idx="4">
                <c:v>386</c:v>
              </c:pt>
              <c:pt idx="5">
                <c:v>388</c:v>
              </c:pt>
            </c:numLit>
          </c:val>
          <c:extLst>
            <c:ext xmlns:c16="http://schemas.microsoft.com/office/drawing/2014/chart" uri="{C3380CC4-5D6E-409C-BE32-E72D297353CC}">
              <c16:uniqueId val="{00000002-8714-44F8-BB00-23EA0B6413FC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714-44F8-BB00-23EA0B6413FC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714-44F8-BB00-23EA0B6413F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670</c:v>
              </c:pt>
              <c:pt idx="1">
                <c:v>841</c:v>
              </c:pt>
              <c:pt idx="2">
                <c:v>496</c:v>
              </c:pt>
              <c:pt idx="3">
                <c:v>376</c:v>
              </c:pt>
              <c:pt idx="4">
                <c:v>507</c:v>
              </c:pt>
              <c:pt idx="5">
                <c:v>433</c:v>
              </c:pt>
            </c:numLit>
          </c:val>
          <c:extLst>
            <c:ext xmlns:c16="http://schemas.microsoft.com/office/drawing/2014/chart" uri="{C3380CC4-5D6E-409C-BE32-E72D297353CC}">
              <c16:uniqueId val="{00000005-8714-44F8-BB00-23EA0B6413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E00-44B5-9706-C1B5EE0085A6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E00-44B5-9706-C1B5EE0085A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614</c:v>
              </c:pt>
              <c:pt idx="1">
                <c:v>611</c:v>
              </c:pt>
              <c:pt idx="2">
                <c:v>636</c:v>
              </c:pt>
              <c:pt idx="3">
                <c:v>617</c:v>
              </c:pt>
              <c:pt idx="4">
                <c:v>618</c:v>
              </c:pt>
              <c:pt idx="5">
                <c:v>604</c:v>
              </c:pt>
              <c:pt idx="6">
                <c:v>639</c:v>
              </c:pt>
              <c:pt idx="7">
                <c:v>626</c:v>
              </c:pt>
              <c:pt idx="8">
                <c:v>620</c:v>
              </c:pt>
              <c:pt idx="9">
                <c:v>628</c:v>
              </c:pt>
              <c:pt idx="10">
                <c:v>609</c:v>
              </c:pt>
              <c:pt idx="11">
                <c:v>600</c:v>
              </c:pt>
              <c:pt idx="12">
                <c:v>584</c:v>
              </c:pt>
            </c:numLit>
          </c:val>
          <c:extLst>
            <c:ext xmlns:c16="http://schemas.microsoft.com/office/drawing/2014/chart" uri="{C3380CC4-5D6E-409C-BE32-E72D297353CC}">
              <c16:uniqueId val="{00000002-DE00-44B5-9706-C1B5EE0085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E00-44B5-9706-C1B5EE0085A6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E00-44B5-9706-C1B5EE0085A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559</c:v>
              </c:pt>
              <c:pt idx="1">
                <c:v>556</c:v>
              </c:pt>
              <c:pt idx="2">
                <c:v>576</c:v>
              </c:pt>
              <c:pt idx="3">
                <c:v>558</c:v>
              </c:pt>
              <c:pt idx="4">
                <c:v>559</c:v>
              </c:pt>
              <c:pt idx="5">
                <c:v>549</c:v>
              </c:pt>
              <c:pt idx="6">
                <c:v>580</c:v>
              </c:pt>
              <c:pt idx="7">
                <c:v>569</c:v>
              </c:pt>
              <c:pt idx="8">
                <c:v>565</c:v>
              </c:pt>
              <c:pt idx="9">
                <c:v>573</c:v>
              </c:pt>
              <c:pt idx="10">
                <c:v>554</c:v>
              </c:pt>
              <c:pt idx="11">
                <c:v>544</c:v>
              </c:pt>
              <c:pt idx="12">
                <c:v>523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DE00-44B5-9706-C1B5EE0085A6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E00-44B5-9706-C1B5EE0085A6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E00-44B5-9706-C1B5EE0085A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55</c:v>
              </c:pt>
              <c:pt idx="1">
                <c:v>55</c:v>
              </c:pt>
              <c:pt idx="2">
                <c:v>60</c:v>
              </c:pt>
              <c:pt idx="3">
                <c:v>59</c:v>
              </c:pt>
              <c:pt idx="4">
                <c:v>59</c:v>
              </c:pt>
              <c:pt idx="5">
                <c:v>55</c:v>
              </c:pt>
              <c:pt idx="6">
                <c:v>59</c:v>
              </c:pt>
              <c:pt idx="7">
                <c:v>57</c:v>
              </c:pt>
              <c:pt idx="8">
                <c:v>55</c:v>
              </c:pt>
              <c:pt idx="9">
                <c:v>55</c:v>
              </c:pt>
              <c:pt idx="10">
                <c:v>55</c:v>
              </c:pt>
              <c:pt idx="11">
                <c:v>56</c:v>
              </c:pt>
              <c:pt idx="12">
                <c:v>61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DE00-44B5-9706-C1B5EE0085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3F5758A-2D0E-43D1-9723-97BBCA18A8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96D2A3C3-668B-4C58-B67E-09FE63E869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A6D512BC-E51A-4B46-9472-B54389C254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7ACF1485-C88F-4635-914B-06BE6412CF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AF28122D-C7FC-47BC-B4FB-7FD6BEBC00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FE0E15AE-4798-43D9-8853-9BDE566EE2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82275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E724E6D2-7A22-40D8-B323-217F1A96E8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2025</v>
          </cell>
          <cell r="B55" t="str">
            <v>Junio</v>
          </cell>
          <cell r="C55">
            <v>614</v>
          </cell>
          <cell r="D55">
            <v>559</v>
          </cell>
          <cell r="E55">
            <v>55</v>
          </cell>
        </row>
        <row r="56">
          <cell r="B56" t="str">
            <v>Julio</v>
          </cell>
          <cell r="C56">
            <v>611</v>
          </cell>
          <cell r="D56">
            <v>556</v>
          </cell>
          <cell r="E56">
            <v>55</v>
          </cell>
        </row>
        <row r="57">
          <cell r="B57" t="str">
            <v>Agosto</v>
          </cell>
          <cell r="C57">
            <v>636</v>
          </cell>
          <cell r="D57">
            <v>576</v>
          </cell>
          <cell r="E57">
            <v>60</v>
          </cell>
        </row>
        <row r="58">
          <cell r="B58" t="str">
            <v>Septiembre</v>
          </cell>
          <cell r="C58">
            <v>617</v>
          </cell>
          <cell r="D58">
            <v>558</v>
          </cell>
          <cell r="E58">
            <v>59</v>
          </cell>
        </row>
        <row r="59">
          <cell r="B59" t="str">
            <v>Octubre</v>
          </cell>
          <cell r="C59">
            <v>618</v>
          </cell>
          <cell r="D59">
            <v>559</v>
          </cell>
          <cell r="E59">
            <v>59</v>
          </cell>
        </row>
        <row r="60">
          <cell r="B60" t="str">
            <v>Noviembre</v>
          </cell>
          <cell r="C60">
            <v>604</v>
          </cell>
          <cell r="D60">
            <v>549</v>
          </cell>
          <cell r="E60">
            <v>55</v>
          </cell>
        </row>
        <row r="61">
          <cell r="B61" t="str">
            <v>Diciembre</v>
          </cell>
          <cell r="C61">
            <v>639</v>
          </cell>
          <cell r="D61">
            <v>580</v>
          </cell>
          <cell r="E61">
            <v>59</v>
          </cell>
        </row>
        <row r="62">
          <cell r="A62" t="str">
            <v>2026</v>
          </cell>
          <cell r="B62" t="str">
            <v>Enero</v>
          </cell>
          <cell r="C62">
            <v>626</v>
          </cell>
          <cell r="D62">
            <v>569</v>
          </cell>
          <cell r="E62">
            <v>57</v>
          </cell>
        </row>
        <row r="63">
          <cell r="B63" t="str">
            <v>Febrero</v>
          </cell>
          <cell r="C63">
            <v>620</v>
          </cell>
          <cell r="D63">
            <v>565</v>
          </cell>
          <cell r="E63">
            <v>55</v>
          </cell>
        </row>
        <row r="64">
          <cell r="B64" t="str">
            <v>Marzo</v>
          </cell>
          <cell r="C64">
            <v>628</v>
          </cell>
          <cell r="D64">
            <v>573</v>
          </cell>
          <cell r="E64">
            <v>55</v>
          </cell>
        </row>
        <row r="65">
          <cell r="B65" t="str">
            <v>Abril</v>
          </cell>
          <cell r="C65">
            <v>609</v>
          </cell>
          <cell r="D65">
            <v>554</v>
          </cell>
          <cell r="E65">
            <v>55</v>
          </cell>
        </row>
        <row r="66">
          <cell r="B66" t="str">
            <v>Mayo</v>
          </cell>
          <cell r="C66">
            <v>600</v>
          </cell>
          <cell r="D66">
            <v>544</v>
          </cell>
          <cell r="E66">
            <v>56</v>
          </cell>
        </row>
        <row r="67">
          <cell r="B67" t="str">
            <v>Junio</v>
          </cell>
          <cell r="C67">
            <v>584</v>
          </cell>
          <cell r="D67">
            <v>523</v>
          </cell>
          <cell r="E67">
            <v>61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2021</v>
          </cell>
          <cell r="B72" t="str">
            <v>Diciembre</v>
          </cell>
          <cell r="C72">
            <v>918</v>
          </cell>
          <cell r="D72">
            <v>853</v>
          </cell>
          <cell r="E72">
            <v>65</v>
          </cell>
        </row>
        <row r="73">
          <cell r="A73" t="str">
            <v>2022</v>
          </cell>
          <cell r="B73" t="str">
            <v>Diciembre</v>
          </cell>
          <cell r="C73">
            <v>722</v>
          </cell>
          <cell r="D73">
            <v>667</v>
          </cell>
          <cell r="E73">
            <v>55</v>
          </cell>
        </row>
        <row r="74">
          <cell r="A74" t="str">
            <v>2023</v>
          </cell>
          <cell r="B74" t="str">
            <v>Diciembre</v>
          </cell>
          <cell r="C74">
            <v>692</v>
          </cell>
          <cell r="D74">
            <v>629</v>
          </cell>
          <cell r="E74">
            <v>63</v>
          </cell>
        </row>
        <row r="75">
          <cell r="A75" t="str">
            <v>2024</v>
          </cell>
          <cell r="B75" t="str">
            <v>Diciembre</v>
          </cell>
          <cell r="C75">
            <v>655</v>
          </cell>
          <cell r="D75">
            <v>595</v>
          </cell>
          <cell r="E75">
            <v>60</v>
          </cell>
        </row>
        <row r="76">
          <cell r="A76" t="str">
            <v>2025</v>
          </cell>
          <cell r="B76" t="str">
            <v>Diciembre</v>
          </cell>
          <cell r="C76">
            <v>639</v>
          </cell>
          <cell r="D76">
            <v>580</v>
          </cell>
          <cell r="E76">
            <v>59</v>
          </cell>
        </row>
        <row r="77">
          <cell r="A77" t="str">
            <v>2026</v>
          </cell>
          <cell r="B77" t="str">
            <v>Junio</v>
          </cell>
          <cell r="C77">
            <v>584</v>
          </cell>
          <cell r="D77">
            <v>523</v>
          </cell>
          <cell r="E77">
            <v>61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2025</v>
          </cell>
          <cell r="B62" t="str">
            <v>Junio</v>
          </cell>
          <cell r="D62">
            <v>152</v>
          </cell>
          <cell r="E62">
            <v>55</v>
          </cell>
          <cell r="F62">
            <v>97</v>
          </cell>
        </row>
        <row r="63">
          <cell r="B63" t="str">
            <v>Julio</v>
          </cell>
          <cell r="D63">
            <v>188</v>
          </cell>
          <cell r="E63">
            <v>56</v>
          </cell>
          <cell r="F63">
            <v>132</v>
          </cell>
        </row>
        <row r="64">
          <cell r="B64" t="str">
            <v>Agosto</v>
          </cell>
          <cell r="D64">
            <v>138</v>
          </cell>
          <cell r="E64">
            <v>36</v>
          </cell>
          <cell r="F64">
            <v>102</v>
          </cell>
        </row>
        <row r="65">
          <cell r="B65" t="str">
            <v>Septiembre</v>
          </cell>
          <cell r="D65">
            <v>173</v>
          </cell>
          <cell r="E65">
            <v>70</v>
          </cell>
          <cell r="F65">
            <v>103</v>
          </cell>
        </row>
        <row r="66">
          <cell r="B66" t="str">
            <v>Octubre</v>
          </cell>
          <cell r="D66">
            <v>205</v>
          </cell>
          <cell r="E66">
            <v>95</v>
          </cell>
          <cell r="F66">
            <v>110</v>
          </cell>
        </row>
        <row r="67">
          <cell r="B67" t="str">
            <v>Noviembre</v>
          </cell>
          <cell r="D67">
            <v>135</v>
          </cell>
          <cell r="E67">
            <v>59</v>
          </cell>
          <cell r="F67">
            <v>76</v>
          </cell>
        </row>
        <row r="68">
          <cell r="B68" t="str">
            <v>Diciembre</v>
          </cell>
          <cell r="D68">
            <v>103</v>
          </cell>
          <cell r="E68">
            <v>27</v>
          </cell>
          <cell r="F68">
            <v>76</v>
          </cell>
        </row>
        <row r="69">
          <cell r="A69" t="str">
            <v>2026</v>
          </cell>
          <cell r="B69" t="str">
            <v>Enero</v>
          </cell>
          <cell r="D69">
            <v>124</v>
          </cell>
          <cell r="E69">
            <v>54</v>
          </cell>
          <cell r="F69">
            <v>70</v>
          </cell>
        </row>
        <row r="70">
          <cell r="B70" t="str">
            <v>Febrero</v>
          </cell>
          <cell r="D70">
            <v>126</v>
          </cell>
          <cell r="E70">
            <v>58</v>
          </cell>
          <cell r="F70">
            <v>68</v>
          </cell>
        </row>
        <row r="71">
          <cell r="B71" t="str">
            <v>Marzo</v>
          </cell>
          <cell r="D71">
            <v>149</v>
          </cell>
          <cell r="E71">
            <v>77</v>
          </cell>
          <cell r="F71">
            <v>72</v>
          </cell>
        </row>
        <row r="72">
          <cell r="B72" t="str">
            <v>Abril</v>
          </cell>
          <cell r="D72">
            <v>140</v>
          </cell>
          <cell r="E72">
            <v>63</v>
          </cell>
          <cell r="F72">
            <v>77</v>
          </cell>
        </row>
        <row r="73">
          <cell r="B73" t="str">
            <v>Mayo</v>
          </cell>
          <cell r="D73">
            <v>123</v>
          </cell>
          <cell r="E73">
            <v>63</v>
          </cell>
          <cell r="F73">
            <v>60</v>
          </cell>
        </row>
        <row r="74">
          <cell r="B74" t="str">
            <v>Junio</v>
          </cell>
          <cell r="D74">
            <v>159</v>
          </cell>
          <cell r="E74">
            <v>73</v>
          </cell>
          <cell r="F74">
            <v>86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2021</v>
          </cell>
          <cell r="C116">
            <v>204</v>
          </cell>
          <cell r="D116">
            <v>670</v>
          </cell>
        </row>
        <row r="117">
          <cell r="A117" t="str">
            <v>2022</v>
          </cell>
          <cell r="C117">
            <v>435</v>
          </cell>
          <cell r="D117">
            <v>841</v>
          </cell>
        </row>
        <row r="118">
          <cell r="A118" t="str">
            <v>2023</v>
          </cell>
          <cell r="C118">
            <v>472</v>
          </cell>
          <cell r="D118">
            <v>496</v>
          </cell>
        </row>
        <row r="119">
          <cell r="A119" t="str">
            <v>2024</v>
          </cell>
          <cell r="C119">
            <v>377</v>
          </cell>
          <cell r="D119">
            <v>376</v>
          </cell>
        </row>
        <row r="120">
          <cell r="A120" t="str">
            <v>2025</v>
          </cell>
          <cell r="C120">
            <v>386</v>
          </cell>
          <cell r="D120">
            <v>507</v>
          </cell>
        </row>
        <row r="121">
          <cell r="A121" t="str">
            <v>2026</v>
          </cell>
          <cell r="C121">
            <v>388</v>
          </cell>
          <cell r="D121">
            <v>433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2B0E0C-4EC6-4E5B-894D-8474D38DCE55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159</v>
      </c>
      <c r="D12" s="71" t="s">
        <v>30</v>
      </c>
      <c r="E12" s="71"/>
      <c r="F12" s="71">
        <v>144</v>
      </c>
      <c r="G12" s="71">
        <v>14</v>
      </c>
      <c r="H12" s="71">
        <v>1</v>
      </c>
      <c r="I12" s="71"/>
      <c r="J12" s="71">
        <v>73</v>
      </c>
      <c r="K12" s="71"/>
      <c r="L12" s="71">
        <v>86</v>
      </c>
      <c r="M12" s="71">
        <v>6</v>
      </c>
      <c r="N12" s="71">
        <v>35</v>
      </c>
      <c r="O12" s="71">
        <v>33</v>
      </c>
      <c r="P12" s="71">
        <v>12</v>
      </c>
      <c r="Q12" s="72">
        <v>69.662162162162161</v>
      </c>
      <c r="S12" s="73" t="s">
        <v>22</v>
      </c>
      <c r="T12" s="74"/>
      <c r="U12" s="71">
        <v>977.99999999999955</v>
      </c>
      <c r="V12" s="71" t="s">
        <v>30</v>
      </c>
      <c r="W12" s="71"/>
      <c r="X12" s="75">
        <v>-4.3052837573385965</v>
      </c>
      <c r="Y12" s="75">
        <v>0.5138746145940275</v>
      </c>
      <c r="Z12" s="71"/>
      <c r="AA12" s="71">
        <v>584</v>
      </c>
      <c r="AB12" s="71" t="s">
        <v>30</v>
      </c>
      <c r="AC12" s="71"/>
      <c r="AD12" s="75">
        <v>-2.6666666666666852</v>
      </c>
      <c r="AE12" s="76">
        <v>-4.8859934853420199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0.90566037735849059</v>
      </c>
      <c r="G13" s="77">
        <v>8.8050314465408799E-2</v>
      </c>
      <c r="H13" s="77">
        <v>6.2893081761006293E-3</v>
      </c>
      <c r="I13" s="77"/>
      <c r="J13" s="77">
        <v>0.45911949685534592</v>
      </c>
      <c r="K13" s="77"/>
      <c r="L13" s="77">
        <v>0.54088050314465408</v>
      </c>
      <c r="M13" s="77">
        <v>3.7735849056603772E-2</v>
      </c>
      <c r="N13" s="77">
        <v>0.22012578616352202</v>
      </c>
      <c r="O13" s="77">
        <v>0.20754716981132076</v>
      </c>
      <c r="P13" s="77">
        <v>7.5471698113207544E-2</v>
      </c>
      <c r="Q13" s="80" t="s">
        <v>30</v>
      </c>
      <c r="S13" s="81" t="s">
        <v>31</v>
      </c>
      <c r="T13" s="74"/>
      <c r="U13" s="82">
        <v>24.000000000000004</v>
      </c>
      <c r="V13" s="83">
        <v>2.4539877300613511E-2</v>
      </c>
      <c r="W13" s="84"/>
      <c r="X13" s="85">
        <v>-17.241379310344833</v>
      </c>
      <c r="Y13" s="85">
        <v>14.285714285714244</v>
      </c>
      <c r="Z13" s="86"/>
      <c r="AA13" s="82">
        <v>17</v>
      </c>
      <c r="AB13" s="83">
        <v>2.9109589041095889E-2</v>
      </c>
      <c r="AC13" s="87"/>
      <c r="AD13" s="85">
        <v>-22.727272727272741</v>
      </c>
      <c r="AE13" s="88">
        <v>13.333333333333361</v>
      </c>
    </row>
    <row r="14" spans="1:31" ht="15" customHeight="1">
      <c r="A14" s="89" t="s">
        <v>32</v>
      </c>
      <c r="B14" s="90"/>
      <c r="C14" s="91">
        <v>1.0258064516129033</v>
      </c>
      <c r="D14" s="92" t="s">
        <v>30</v>
      </c>
      <c r="E14" s="91"/>
      <c r="F14" s="93">
        <v>1.0212765957446808</v>
      </c>
      <c r="G14" s="93">
        <v>1.0769230769230769</v>
      </c>
      <c r="H14" s="93">
        <v>1</v>
      </c>
      <c r="I14" s="91"/>
      <c r="J14" s="93">
        <v>1.0138888888888888</v>
      </c>
      <c r="K14" s="91"/>
      <c r="L14" s="93">
        <v>1.036144578313253</v>
      </c>
      <c r="M14" s="93">
        <v>1.5</v>
      </c>
      <c r="N14" s="93">
        <v>1</v>
      </c>
      <c r="O14" s="93">
        <v>1</v>
      </c>
      <c r="P14" s="93">
        <v>1</v>
      </c>
      <c r="Q14" s="94" t="s">
        <v>30</v>
      </c>
      <c r="S14" s="81" t="s">
        <v>33</v>
      </c>
      <c r="T14" s="21"/>
      <c r="U14" s="82">
        <v>953.99999999999989</v>
      </c>
      <c r="V14" s="83">
        <v>0.97546012269938687</v>
      </c>
      <c r="W14" s="87"/>
      <c r="X14" s="85">
        <v>-3.92749244712991</v>
      </c>
      <c r="Y14" s="85">
        <v>0.21008403361344541</v>
      </c>
      <c r="Z14" s="87"/>
      <c r="AA14" s="82">
        <v>567.00000000000034</v>
      </c>
      <c r="AB14" s="83">
        <v>0.97089041095890471</v>
      </c>
      <c r="AC14" s="87"/>
      <c r="AD14" s="85">
        <v>-1.9031141868512487</v>
      </c>
      <c r="AE14" s="88">
        <v>-5.3422370617695947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144</v>
      </c>
      <c r="D16" s="102">
        <v>0.90566037735849059</v>
      </c>
      <c r="E16" s="87"/>
      <c r="F16" s="82">
        <v>130</v>
      </c>
      <c r="G16" s="82">
        <v>13</v>
      </c>
      <c r="H16" s="82">
        <v>1</v>
      </c>
      <c r="I16" s="82"/>
      <c r="J16" s="82">
        <v>66</v>
      </c>
      <c r="K16" s="82"/>
      <c r="L16" s="82">
        <v>78</v>
      </c>
      <c r="M16" s="82">
        <v>6</v>
      </c>
      <c r="N16" s="82">
        <v>31</v>
      </c>
      <c r="O16" s="82">
        <v>31</v>
      </c>
      <c r="P16" s="82">
        <v>10</v>
      </c>
      <c r="Q16" s="103">
        <v>70.838235294117652</v>
      </c>
      <c r="S16" s="81" t="s">
        <v>37</v>
      </c>
      <c r="T16" s="104"/>
      <c r="U16" s="82">
        <v>314</v>
      </c>
      <c r="V16" s="83">
        <v>0.32106339468302675</v>
      </c>
      <c r="W16" s="87"/>
      <c r="X16" s="85">
        <v>-8.9855072463768266</v>
      </c>
      <c r="Y16" s="85">
        <v>13.768115942028963</v>
      </c>
      <c r="Z16" s="105"/>
      <c r="AA16" s="82">
        <v>183</v>
      </c>
      <c r="AB16" s="83">
        <v>0.31335616438356162</v>
      </c>
      <c r="AC16" s="87"/>
      <c r="AD16" s="85">
        <v>-6.1538461538461542</v>
      </c>
      <c r="AE16" s="88">
        <v>-1.0810810810810811</v>
      </c>
    </row>
    <row r="17" spans="1:31" ht="15" customHeight="1">
      <c r="A17" s="101" t="s">
        <v>38</v>
      </c>
      <c r="B17" s="21"/>
      <c r="C17" s="82">
        <v>15</v>
      </c>
      <c r="D17" s="102">
        <v>9.4339622641509441E-2</v>
      </c>
      <c r="E17" s="87"/>
      <c r="F17" s="82">
        <v>14</v>
      </c>
      <c r="G17" s="82">
        <v>1</v>
      </c>
      <c r="H17" s="82" t="s">
        <v>64</v>
      </c>
      <c r="I17" s="82"/>
      <c r="J17" s="82">
        <v>7</v>
      </c>
      <c r="K17" s="82"/>
      <c r="L17" s="82">
        <v>8</v>
      </c>
      <c r="M17" s="82" t="s">
        <v>64</v>
      </c>
      <c r="N17" s="82">
        <v>4</v>
      </c>
      <c r="O17" s="82">
        <v>2</v>
      </c>
      <c r="P17" s="82">
        <v>2</v>
      </c>
      <c r="Q17" s="103">
        <v>56.333333333333336</v>
      </c>
      <c r="S17" s="81" t="s">
        <v>39</v>
      </c>
      <c r="T17" s="97"/>
      <c r="U17" s="82">
        <v>226.00000000000006</v>
      </c>
      <c r="V17" s="83">
        <v>0.23108384458077727</v>
      </c>
      <c r="W17" s="87"/>
      <c r="X17" s="85">
        <v>-1.739130434782572</v>
      </c>
      <c r="Y17" s="85">
        <v>59.154929577464863</v>
      </c>
      <c r="Z17" s="87"/>
      <c r="AA17" s="82">
        <v>82.000000000000014</v>
      </c>
      <c r="AB17" s="83">
        <v>0.14041095890410962</v>
      </c>
      <c r="AC17" s="87"/>
      <c r="AD17" s="85">
        <v>2.5000000000000178</v>
      </c>
      <c r="AE17" s="88">
        <v>-3.5294117647058498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135</v>
      </c>
      <c r="V18" s="83">
        <v>0.13803680981595098</v>
      </c>
      <c r="W18" s="87"/>
      <c r="X18" s="85">
        <v>-4.2553191489361506</v>
      </c>
      <c r="Y18" s="85">
        <v>-8.7837837837837665</v>
      </c>
      <c r="Z18" s="87"/>
      <c r="AA18" s="82">
        <v>87</v>
      </c>
      <c r="AB18" s="83">
        <v>0.14897260273972604</v>
      </c>
      <c r="AC18" s="87"/>
      <c r="AD18" s="85">
        <v>-9.3749999999999734</v>
      </c>
      <c r="AE18" s="88">
        <v>2.3529411764706052</v>
      </c>
    </row>
    <row r="19" spans="1:31" ht="15" customHeight="1">
      <c r="A19" s="101" t="s">
        <v>42</v>
      </c>
      <c r="B19" s="21"/>
      <c r="C19" s="106">
        <v>116</v>
      </c>
      <c r="D19" s="102">
        <v>0.72955974842767291</v>
      </c>
      <c r="E19" s="87"/>
      <c r="F19" s="82">
        <v>103</v>
      </c>
      <c r="G19" s="82">
        <v>13</v>
      </c>
      <c r="H19" s="82" t="s">
        <v>64</v>
      </c>
      <c r="I19" s="82"/>
      <c r="J19" s="82">
        <v>41</v>
      </c>
      <c r="K19" s="82"/>
      <c r="L19" s="82">
        <v>75</v>
      </c>
      <c r="M19" s="82">
        <v>6</v>
      </c>
      <c r="N19" s="82">
        <v>31</v>
      </c>
      <c r="O19" s="82">
        <v>27</v>
      </c>
      <c r="P19" s="82">
        <v>11</v>
      </c>
      <c r="Q19" s="103">
        <v>68.531250000000014</v>
      </c>
      <c r="S19" s="81" t="s">
        <v>43</v>
      </c>
      <c r="T19" s="97"/>
      <c r="U19" s="82">
        <v>303</v>
      </c>
      <c r="V19" s="83">
        <v>0.30981595092024555</v>
      </c>
      <c r="W19" s="87"/>
      <c r="X19" s="85">
        <v>-0.98039215686274506</v>
      </c>
      <c r="Y19" s="85">
        <v>-25.552825552825563</v>
      </c>
      <c r="Z19" s="87"/>
      <c r="AA19" s="82">
        <v>231.99999999999997</v>
      </c>
      <c r="AB19" s="83">
        <v>0.39726027397260272</v>
      </c>
      <c r="AC19" s="87"/>
      <c r="AD19" s="85">
        <v>1.3100436681222456</v>
      </c>
      <c r="AE19" s="88">
        <v>-10.424710424710435</v>
      </c>
    </row>
    <row r="20" spans="1:31" ht="15" customHeight="1">
      <c r="A20" s="101" t="s">
        <v>44</v>
      </c>
      <c r="B20" s="21"/>
      <c r="C20" s="106">
        <v>43</v>
      </c>
      <c r="D20" s="102">
        <v>0.27044025157232704</v>
      </c>
      <c r="E20" s="87"/>
      <c r="F20" s="82">
        <v>41</v>
      </c>
      <c r="G20" s="82">
        <v>1</v>
      </c>
      <c r="H20" s="82">
        <v>1</v>
      </c>
      <c r="I20" s="82"/>
      <c r="J20" s="82">
        <v>32</v>
      </c>
      <c r="K20" s="82"/>
      <c r="L20" s="82">
        <v>11</v>
      </c>
      <c r="M20" s="82" t="s">
        <v>64</v>
      </c>
      <c r="N20" s="82">
        <v>4</v>
      </c>
      <c r="O20" s="82">
        <v>6</v>
      </c>
      <c r="P20" s="82">
        <v>1</v>
      </c>
      <c r="Q20" s="103">
        <v>76.900000000000006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875.99999999999955</v>
      </c>
      <c r="V21" s="83">
        <v>0.89570552147239257</v>
      </c>
      <c r="W21" s="87"/>
      <c r="X21" s="85">
        <v>-4.8859934853420928</v>
      </c>
      <c r="Y21" s="85">
        <v>-1.5730337078651946</v>
      </c>
      <c r="Z21" s="86"/>
      <c r="AA21" s="82">
        <v>523.00000000000011</v>
      </c>
      <c r="AB21" s="83">
        <v>0.89554794520547965</v>
      </c>
      <c r="AC21" s="87"/>
      <c r="AD21" s="85">
        <v>-3.860294117647018</v>
      </c>
      <c r="AE21" s="88">
        <v>-6.4400715563506257</v>
      </c>
    </row>
    <row r="22" spans="1:31" ht="15" customHeight="1">
      <c r="A22" s="101" t="s">
        <v>46</v>
      </c>
      <c r="B22" s="21"/>
      <c r="C22" s="106">
        <v>67</v>
      </c>
      <c r="D22" s="102">
        <v>0.42138364779874216</v>
      </c>
      <c r="E22" s="87"/>
      <c r="F22" s="82">
        <v>59</v>
      </c>
      <c r="G22" s="82">
        <v>8</v>
      </c>
      <c r="H22" s="82" t="s">
        <v>64</v>
      </c>
      <c r="I22" s="82"/>
      <c r="J22" s="82">
        <v>21</v>
      </c>
      <c r="K22" s="82"/>
      <c r="L22" s="82">
        <v>46</v>
      </c>
      <c r="M22" s="82">
        <v>2</v>
      </c>
      <c r="N22" s="82">
        <v>20</v>
      </c>
      <c r="O22" s="82">
        <v>19</v>
      </c>
      <c r="P22" s="82">
        <v>5</v>
      </c>
      <c r="Q22" s="103">
        <v>76.097560975609738</v>
      </c>
      <c r="S22" s="81" t="s">
        <v>38</v>
      </c>
      <c r="T22" s="21"/>
      <c r="U22" s="82">
        <v>101.99999999999999</v>
      </c>
      <c r="V22" s="83">
        <v>0.1042944785276074</v>
      </c>
      <c r="W22" s="87"/>
      <c r="X22" s="85">
        <v>0.99009900990101873</v>
      </c>
      <c r="Y22" s="85">
        <v>22.891566265060202</v>
      </c>
      <c r="Z22" s="87"/>
      <c r="AA22" s="82">
        <v>61.000000000000007</v>
      </c>
      <c r="AB22" s="83">
        <v>0.10445205479452056</v>
      </c>
      <c r="AC22" s="87"/>
      <c r="AD22" s="85">
        <v>8.9285714285714413</v>
      </c>
      <c r="AE22" s="88">
        <v>10.909090909090922</v>
      </c>
    </row>
    <row r="23" spans="1:31" ht="15" customHeight="1">
      <c r="A23" s="101" t="s">
        <v>47</v>
      </c>
      <c r="B23" s="21"/>
      <c r="C23" s="106">
        <v>50</v>
      </c>
      <c r="D23" s="102">
        <v>0.31446540880503143</v>
      </c>
      <c r="E23" s="87"/>
      <c r="F23" s="82">
        <v>47</v>
      </c>
      <c r="G23" s="82">
        <v>2</v>
      </c>
      <c r="H23" s="82">
        <v>1</v>
      </c>
      <c r="I23" s="82"/>
      <c r="J23" s="82">
        <v>26</v>
      </c>
      <c r="K23" s="82"/>
      <c r="L23" s="82">
        <v>24</v>
      </c>
      <c r="M23" s="82">
        <v>3</v>
      </c>
      <c r="N23" s="82">
        <v>10</v>
      </c>
      <c r="O23" s="82">
        <v>7</v>
      </c>
      <c r="P23" s="82">
        <v>4</v>
      </c>
      <c r="Q23" s="103">
        <v>51.999999999999993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26</v>
      </c>
      <c r="D24" s="102">
        <v>0.16352201257861634</v>
      </c>
      <c r="E24" s="87"/>
      <c r="F24" s="82">
        <v>24</v>
      </c>
      <c r="G24" s="82">
        <v>2</v>
      </c>
      <c r="H24" s="82" t="s">
        <v>64</v>
      </c>
      <c r="I24" s="82"/>
      <c r="J24" s="82">
        <v>18</v>
      </c>
      <c r="K24" s="82"/>
      <c r="L24" s="82">
        <v>8</v>
      </c>
      <c r="M24" s="82" t="s">
        <v>64</v>
      </c>
      <c r="N24" s="82">
        <v>4</v>
      </c>
      <c r="O24" s="82">
        <v>3</v>
      </c>
      <c r="P24" s="82">
        <v>1</v>
      </c>
      <c r="Q24" s="103">
        <v>69.714285714285708</v>
      </c>
      <c r="S24" s="81" t="s">
        <v>42</v>
      </c>
      <c r="T24" s="104"/>
      <c r="U24" s="82">
        <v>819</v>
      </c>
      <c r="V24" s="83">
        <v>0.83742331288343597</v>
      </c>
      <c r="W24" s="87"/>
      <c r="X24" s="85">
        <v>-3.6470588235294374</v>
      </c>
      <c r="Y24" s="85">
        <v>0.86206896551728374</v>
      </c>
      <c r="Z24" s="105"/>
      <c r="AA24" s="82">
        <v>479.00000000000006</v>
      </c>
      <c r="AB24" s="83">
        <v>0.82020547945205491</v>
      </c>
      <c r="AC24" s="87"/>
      <c r="AD24" s="85">
        <v>-1.6427104722793067</v>
      </c>
      <c r="AE24" s="88">
        <v>-4.7713717693836752</v>
      </c>
    </row>
    <row r="25" spans="1:31" ht="15" customHeight="1">
      <c r="A25" s="101" t="s">
        <v>49</v>
      </c>
      <c r="B25" s="21"/>
      <c r="C25" s="106">
        <v>16</v>
      </c>
      <c r="D25" s="102">
        <v>0.10062893081761007</v>
      </c>
      <c r="E25" s="87"/>
      <c r="F25" s="82">
        <v>14</v>
      </c>
      <c r="G25" s="82">
        <v>2</v>
      </c>
      <c r="H25" s="82" t="s">
        <v>64</v>
      </c>
      <c r="I25" s="82"/>
      <c r="J25" s="82">
        <v>8</v>
      </c>
      <c r="K25" s="82"/>
      <c r="L25" s="82">
        <v>8</v>
      </c>
      <c r="M25" s="82">
        <v>1</v>
      </c>
      <c r="N25" s="82">
        <v>1</v>
      </c>
      <c r="O25" s="82">
        <v>4</v>
      </c>
      <c r="P25" s="82">
        <v>2</v>
      </c>
      <c r="Q25" s="103">
        <v>84.5</v>
      </c>
      <c r="S25" s="81" t="s">
        <v>44</v>
      </c>
      <c r="T25" s="97"/>
      <c r="U25" s="82">
        <v>159.00000000000003</v>
      </c>
      <c r="V25" s="83">
        <v>0.16257668711656453</v>
      </c>
      <c r="W25" s="87"/>
      <c r="X25" s="85">
        <v>-7.5581395348836731</v>
      </c>
      <c r="Y25" s="85">
        <v>-1.2422360248447202</v>
      </c>
      <c r="Z25" s="87"/>
      <c r="AA25" s="82">
        <v>105.00000000000003</v>
      </c>
      <c r="AB25" s="83">
        <v>0.17979452054794526</v>
      </c>
      <c r="AC25" s="87"/>
      <c r="AD25" s="85">
        <v>-7.0796460176991136</v>
      </c>
      <c r="AE25" s="88">
        <v>-5.4054054054053804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31</v>
      </c>
      <c r="D27" s="83">
        <v>0.19496855345911951</v>
      </c>
      <c r="E27" s="87"/>
      <c r="F27" s="82">
        <v>27</v>
      </c>
      <c r="G27" s="82">
        <v>4</v>
      </c>
      <c r="H27" s="82" t="s">
        <v>64</v>
      </c>
      <c r="I27" s="82"/>
      <c r="J27" s="82">
        <v>22</v>
      </c>
      <c r="K27" s="82"/>
      <c r="L27" s="82">
        <v>9</v>
      </c>
      <c r="M27" s="82">
        <v>1</v>
      </c>
      <c r="N27" s="82">
        <v>4</v>
      </c>
      <c r="O27" s="82">
        <v>4</v>
      </c>
      <c r="P27" s="82">
        <v>0</v>
      </c>
      <c r="Q27" s="103">
        <v>60.444444444444443</v>
      </c>
      <c r="S27" s="81" t="s">
        <v>46</v>
      </c>
      <c r="T27" s="97"/>
      <c r="U27" s="82">
        <v>118.00000000000001</v>
      </c>
      <c r="V27" s="83">
        <v>0.12065439672801644</v>
      </c>
      <c r="W27" s="87"/>
      <c r="X27" s="85">
        <v>-11.278195488721794</v>
      </c>
      <c r="Y27" s="85">
        <v>34.090909090909108</v>
      </c>
      <c r="Z27" s="87"/>
      <c r="AA27" s="82">
        <v>82.999999999999986</v>
      </c>
      <c r="AB27" s="83">
        <v>0.14212328767123286</v>
      </c>
      <c r="AC27" s="87"/>
      <c r="AD27" s="85">
        <v>-5.6818181818182127</v>
      </c>
      <c r="AE27" s="88">
        <v>45.614035087719273</v>
      </c>
    </row>
    <row r="28" spans="1:31" ht="15" customHeight="1">
      <c r="A28" s="81" t="s">
        <v>52</v>
      </c>
      <c r="B28" s="21"/>
      <c r="C28" s="106">
        <v>82</v>
      </c>
      <c r="D28" s="83">
        <v>0.51572327044025157</v>
      </c>
      <c r="E28" s="87"/>
      <c r="F28" s="82">
        <v>73</v>
      </c>
      <c r="G28" s="82">
        <v>8</v>
      </c>
      <c r="H28" s="82">
        <v>1</v>
      </c>
      <c r="I28" s="82"/>
      <c r="J28" s="82">
        <v>35</v>
      </c>
      <c r="K28" s="82"/>
      <c r="L28" s="82">
        <v>47</v>
      </c>
      <c r="M28" s="82">
        <v>2</v>
      </c>
      <c r="N28" s="82">
        <v>23</v>
      </c>
      <c r="O28" s="82">
        <v>16</v>
      </c>
      <c r="P28" s="82">
        <v>6</v>
      </c>
      <c r="Q28" s="103">
        <v>58.951219512195131</v>
      </c>
      <c r="S28" s="81" t="s">
        <v>47</v>
      </c>
      <c r="T28" s="97"/>
      <c r="U28" s="82">
        <v>274.99999999999994</v>
      </c>
      <c r="V28" s="83">
        <v>0.28118609406952971</v>
      </c>
      <c r="W28" s="87"/>
      <c r="X28" s="85">
        <v>-3.5087719298246194</v>
      </c>
      <c r="Y28" s="85">
        <v>2.996254681647875</v>
      </c>
      <c r="Z28" s="87"/>
      <c r="AA28" s="82">
        <v>148</v>
      </c>
      <c r="AB28" s="83">
        <v>0.25342465753424659</v>
      </c>
      <c r="AC28" s="87"/>
      <c r="AD28" s="85">
        <v>-6.3291139240506329</v>
      </c>
      <c r="AE28" s="88">
        <v>-11.904761904761935</v>
      </c>
    </row>
    <row r="29" spans="1:31" ht="15" customHeight="1">
      <c r="A29" s="101" t="s">
        <v>53</v>
      </c>
      <c r="B29" s="21"/>
      <c r="C29" s="106">
        <v>22</v>
      </c>
      <c r="D29" s="83">
        <v>0.13836477987421383</v>
      </c>
      <c r="E29" s="87"/>
      <c r="F29" s="82">
        <v>22</v>
      </c>
      <c r="G29" s="82" t="s">
        <v>64</v>
      </c>
      <c r="H29" s="82" t="s">
        <v>64</v>
      </c>
      <c r="I29" s="82"/>
      <c r="J29" s="82">
        <v>7</v>
      </c>
      <c r="K29" s="82"/>
      <c r="L29" s="82">
        <v>15</v>
      </c>
      <c r="M29" s="82" t="s">
        <v>64</v>
      </c>
      <c r="N29" s="82">
        <v>6</v>
      </c>
      <c r="O29" s="82">
        <v>6</v>
      </c>
      <c r="P29" s="82">
        <v>3</v>
      </c>
      <c r="Q29" s="103">
        <v>86.916666666666657</v>
      </c>
      <c r="S29" s="81" t="s">
        <v>48</v>
      </c>
      <c r="T29" s="97"/>
      <c r="U29" s="82">
        <v>265</v>
      </c>
      <c r="V29" s="83">
        <v>0.27096114519427417</v>
      </c>
      <c r="W29" s="87"/>
      <c r="X29" s="85">
        <v>-6.3604240282685893</v>
      </c>
      <c r="Y29" s="85">
        <v>-7.9861111111111303</v>
      </c>
      <c r="Z29" s="87"/>
      <c r="AA29" s="82">
        <v>137</v>
      </c>
      <c r="AB29" s="83">
        <v>0.2345890410958904</v>
      </c>
      <c r="AC29" s="87"/>
      <c r="AD29" s="85">
        <v>-1.4388489208633095</v>
      </c>
      <c r="AE29" s="88">
        <v>-13.291139240506327</v>
      </c>
    </row>
    <row r="30" spans="1:31" ht="15" customHeight="1">
      <c r="A30" s="101" t="s">
        <v>54</v>
      </c>
      <c r="B30" s="97"/>
      <c r="C30" s="106">
        <v>14</v>
      </c>
      <c r="D30" s="83">
        <v>8.8050314465408799E-2</v>
      </c>
      <c r="E30" s="87"/>
      <c r="F30" s="82">
        <v>12</v>
      </c>
      <c r="G30" s="82">
        <v>2</v>
      </c>
      <c r="H30" s="82" t="s">
        <v>64</v>
      </c>
      <c r="I30" s="82"/>
      <c r="J30" s="82">
        <v>4</v>
      </c>
      <c r="K30" s="82"/>
      <c r="L30" s="82">
        <v>10</v>
      </c>
      <c r="M30" s="82">
        <v>2</v>
      </c>
      <c r="N30" s="82">
        <v>2</v>
      </c>
      <c r="O30" s="82">
        <v>3</v>
      </c>
      <c r="P30" s="82">
        <v>3</v>
      </c>
      <c r="Q30" s="103">
        <v>99.571428571428569</v>
      </c>
      <c r="S30" s="81" t="s">
        <v>49</v>
      </c>
      <c r="T30" s="97"/>
      <c r="U30" s="82">
        <v>319.99999999999994</v>
      </c>
      <c r="V30" s="83">
        <v>0.32719836400818003</v>
      </c>
      <c r="W30" s="87"/>
      <c r="X30" s="85">
        <v>-0.31152647975077885</v>
      </c>
      <c r="Y30" s="85">
        <v>-3.0303030303030307</v>
      </c>
      <c r="Z30" s="87"/>
      <c r="AA30" s="82">
        <v>216</v>
      </c>
      <c r="AB30" s="83">
        <v>0.36986301369863012</v>
      </c>
      <c r="AC30" s="87"/>
      <c r="AD30" s="85">
        <v>0.46511627906976744</v>
      </c>
      <c r="AE30" s="88">
        <v>-6.4935064935065165</v>
      </c>
    </row>
    <row r="31" spans="1:31" ht="15" customHeight="1" thickBot="1">
      <c r="A31" s="108" t="s">
        <v>55</v>
      </c>
      <c r="B31" s="109"/>
      <c r="C31" s="110">
        <v>10</v>
      </c>
      <c r="D31" s="111">
        <v>6.2893081761006289E-2</v>
      </c>
      <c r="E31" s="112"/>
      <c r="F31" s="113">
        <v>10</v>
      </c>
      <c r="G31" s="113" t="s">
        <v>64</v>
      </c>
      <c r="H31" s="113" t="s">
        <v>64</v>
      </c>
      <c r="I31" s="113"/>
      <c r="J31" s="113">
        <v>5</v>
      </c>
      <c r="K31" s="113"/>
      <c r="L31" s="113">
        <v>5</v>
      </c>
      <c r="M31" s="113">
        <v>1</v>
      </c>
      <c r="N31" s="113" t="s">
        <v>64</v>
      </c>
      <c r="O31" s="113">
        <v>4</v>
      </c>
      <c r="P31" s="113" t="s">
        <v>64</v>
      </c>
      <c r="Q31" s="114">
        <v>90.8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294.00000000000006</v>
      </c>
      <c r="V32" s="83">
        <v>0.30061349693251554</v>
      </c>
      <c r="W32" s="87"/>
      <c r="X32" s="85">
        <v>-8.6956521739130093</v>
      </c>
      <c r="Y32" s="85">
        <v>-3.2894736842104892</v>
      </c>
      <c r="Z32" s="116"/>
      <c r="AA32" s="82">
        <v>203</v>
      </c>
      <c r="AB32" s="83">
        <v>0.3476027397260274</v>
      </c>
      <c r="AC32" s="87"/>
      <c r="AD32" s="85">
        <v>-5.5813953488371846</v>
      </c>
      <c r="AE32" s="88">
        <v>-5.1401869158878499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371.99999999999989</v>
      </c>
      <c r="V33" s="83">
        <v>0.38036809815950928</v>
      </c>
      <c r="W33" s="87"/>
      <c r="X33" s="85">
        <v>-2.1052631578947816</v>
      </c>
      <c r="Y33" s="85">
        <v>-4.8593350383632421</v>
      </c>
      <c r="Z33" s="86"/>
      <c r="AA33" s="82">
        <v>219.99999999999994</v>
      </c>
      <c r="AB33" s="83">
        <v>0.37671232876712318</v>
      </c>
      <c r="AC33" s="87"/>
      <c r="AD33" s="85">
        <v>-0.90090090090090102</v>
      </c>
      <c r="AE33" s="88">
        <v>-13.043478260869549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173.99999999999997</v>
      </c>
      <c r="V34" s="83">
        <v>0.17791411042944791</v>
      </c>
      <c r="W34" s="87"/>
      <c r="X34" s="85">
        <v>-3.3333333333333339</v>
      </c>
      <c r="Y34" s="85">
        <v>25.179856115107917</v>
      </c>
      <c r="Z34" s="86"/>
      <c r="AA34" s="82">
        <v>98</v>
      </c>
      <c r="AB34" s="83">
        <v>0.1678082191780822</v>
      </c>
      <c r="AC34" s="87"/>
      <c r="AD34" s="85">
        <v>-2</v>
      </c>
      <c r="AE34" s="88">
        <v>30.666666666666664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119</v>
      </c>
      <c r="V35" s="83">
        <v>0.12167689161554197</v>
      </c>
      <c r="W35" s="87"/>
      <c r="X35" s="85">
        <v>-2.4590163934426115</v>
      </c>
      <c r="Y35" s="85">
        <v>-4.8000000000000105</v>
      </c>
      <c r="Z35" s="87"/>
      <c r="AA35" s="82">
        <v>52</v>
      </c>
      <c r="AB35" s="83">
        <v>8.9041095890410954E-2</v>
      </c>
      <c r="AC35" s="87"/>
      <c r="AD35" s="85">
        <v>-1.8867924528301754</v>
      </c>
      <c r="AE35" s="88">
        <v>-21.212121212121211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19</v>
      </c>
      <c r="V36" s="122">
        <v>1.9427402862985693E-2</v>
      </c>
      <c r="W36" s="123"/>
      <c r="X36" s="124">
        <v>5.5555555555555554</v>
      </c>
      <c r="Y36" s="124">
        <v>35.714285714285751</v>
      </c>
      <c r="Z36" s="123"/>
      <c r="AA36" s="121">
        <v>11</v>
      </c>
      <c r="AB36" s="122">
        <v>1.8835616438356163E-2</v>
      </c>
      <c r="AC36" s="123"/>
      <c r="AD36" s="124">
        <v>10</v>
      </c>
      <c r="AE36" s="125">
        <v>83.333333333333343</v>
      </c>
    </row>
    <row r="37" spans="1:33" ht="15" customHeight="1">
      <c r="A37" s="70" t="s">
        <v>29</v>
      </c>
      <c r="B37" s="57"/>
      <c r="C37" s="71">
        <v>1763.0000000000002</v>
      </c>
      <c r="D37" s="71" t="s">
        <v>30</v>
      </c>
      <c r="E37" s="71"/>
      <c r="F37" s="71">
        <v>1603</v>
      </c>
      <c r="G37" s="71">
        <v>107</v>
      </c>
      <c r="H37" s="71">
        <v>53</v>
      </c>
      <c r="I37" s="71"/>
      <c r="J37" s="71">
        <v>731</v>
      </c>
      <c r="K37" s="71"/>
      <c r="L37" s="71">
        <v>1032</v>
      </c>
      <c r="M37" s="71">
        <v>173</v>
      </c>
      <c r="N37" s="71">
        <v>426</v>
      </c>
      <c r="O37" s="71">
        <v>297</v>
      </c>
      <c r="P37" s="71">
        <v>136</v>
      </c>
      <c r="Q37" s="126">
        <v>73.3046875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0.90924560408394772</v>
      </c>
      <c r="G38" s="131">
        <v>6.0692002268859888E-2</v>
      </c>
      <c r="H38" s="131">
        <v>3.0062393647192282E-2</v>
      </c>
      <c r="I38" s="134"/>
      <c r="J38" s="131">
        <v>0.41463414634146334</v>
      </c>
      <c r="K38" s="134"/>
      <c r="L38" s="131">
        <v>0.58536585365853655</v>
      </c>
      <c r="M38" s="131">
        <v>9.8128190584231417E-2</v>
      </c>
      <c r="N38" s="131">
        <v>0.24163357912648892</v>
      </c>
      <c r="O38" s="131">
        <v>0.16846284741917184</v>
      </c>
      <c r="P38" s="131">
        <v>7.7141236528644352E-2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1.3634957463263728</v>
      </c>
      <c r="D39" s="141" t="s">
        <v>30</v>
      </c>
      <c r="E39" s="140"/>
      <c r="F39" s="142">
        <v>1.3795180722891567</v>
      </c>
      <c r="G39" s="142">
        <v>1.1630434782608696</v>
      </c>
      <c r="H39" s="142">
        <v>1.06</v>
      </c>
      <c r="I39" s="140"/>
      <c r="J39" s="142">
        <v>1.026685393258427</v>
      </c>
      <c r="K39" s="140"/>
      <c r="L39" s="142">
        <v>1.5852534562211982</v>
      </c>
      <c r="M39" s="142">
        <v>1.8210526315789475</v>
      </c>
      <c r="N39" s="142">
        <v>1.7108433734939759</v>
      </c>
      <c r="O39" s="142">
        <v>1.03125</v>
      </c>
      <c r="P39" s="142">
        <v>1.2035398230088497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1596</v>
      </c>
      <c r="D41" s="102">
        <v>0.9052750992626204</v>
      </c>
      <c r="E41" s="87"/>
      <c r="F41" s="82">
        <v>1461</v>
      </c>
      <c r="G41" s="82">
        <v>92</v>
      </c>
      <c r="H41" s="82">
        <v>43</v>
      </c>
      <c r="I41" s="82"/>
      <c r="J41" s="82">
        <v>659</v>
      </c>
      <c r="K41" s="82"/>
      <c r="L41" s="82">
        <v>937</v>
      </c>
      <c r="M41" s="82">
        <v>167</v>
      </c>
      <c r="N41" s="82">
        <v>370</v>
      </c>
      <c r="O41" s="82">
        <v>285</v>
      </c>
      <c r="P41" s="82">
        <v>115</v>
      </c>
      <c r="Q41" s="103">
        <v>75.967153284671454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167</v>
      </c>
      <c r="D42" s="102">
        <v>9.472490073737945E-2</v>
      </c>
      <c r="E42" s="87"/>
      <c r="F42" s="82">
        <v>142</v>
      </c>
      <c r="G42" s="82">
        <v>15</v>
      </c>
      <c r="H42" s="82">
        <v>10</v>
      </c>
      <c r="I42" s="82"/>
      <c r="J42" s="82">
        <v>72</v>
      </c>
      <c r="K42" s="82"/>
      <c r="L42" s="82">
        <v>95</v>
      </c>
      <c r="M42" s="82">
        <v>6</v>
      </c>
      <c r="N42" s="82">
        <v>56</v>
      </c>
      <c r="O42" s="82">
        <v>12</v>
      </c>
      <c r="P42" s="82">
        <v>21</v>
      </c>
      <c r="Q42" s="103">
        <v>43.729729729729755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1394.9999999999998</v>
      </c>
      <c r="D44" s="102">
        <v>0.79126488939307971</v>
      </c>
      <c r="E44" s="87"/>
      <c r="F44" s="82">
        <v>1263</v>
      </c>
      <c r="G44" s="82">
        <v>86</v>
      </c>
      <c r="H44" s="82">
        <v>46</v>
      </c>
      <c r="I44" s="82"/>
      <c r="J44" s="82">
        <v>537</v>
      </c>
      <c r="K44" s="82"/>
      <c r="L44" s="82">
        <v>858</v>
      </c>
      <c r="M44" s="82">
        <v>170</v>
      </c>
      <c r="N44" s="82">
        <v>361</v>
      </c>
      <c r="O44" s="82">
        <v>213</v>
      </c>
      <c r="P44" s="82">
        <v>114.00000000000001</v>
      </c>
      <c r="Q44" s="103">
        <v>68.62768817204315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368</v>
      </c>
      <c r="D45" s="102">
        <v>0.20873511060691999</v>
      </c>
      <c r="E45" s="87"/>
      <c r="F45" s="82">
        <v>340</v>
      </c>
      <c r="G45" s="82">
        <v>21</v>
      </c>
      <c r="H45" s="82">
        <v>7</v>
      </c>
      <c r="I45" s="82"/>
      <c r="J45" s="82">
        <v>194</v>
      </c>
      <c r="K45" s="82"/>
      <c r="L45" s="82">
        <v>174</v>
      </c>
      <c r="M45" s="82">
        <v>3</v>
      </c>
      <c r="N45" s="82">
        <v>65</v>
      </c>
      <c r="O45" s="82">
        <v>84</v>
      </c>
      <c r="P45" s="82">
        <v>22</v>
      </c>
      <c r="Q45" s="103">
        <v>96.197368421052587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577</v>
      </c>
      <c r="D47" s="102">
        <v>0.32728304027226313</v>
      </c>
      <c r="E47" s="87"/>
      <c r="F47" s="82">
        <v>516</v>
      </c>
      <c r="G47" s="82">
        <v>47</v>
      </c>
      <c r="H47" s="82">
        <v>14</v>
      </c>
      <c r="I47" s="82"/>
      <c r="J47" s="82">
        <v>226</v>
      </c>
      <c r="K47" s="82"/>
      <c r="L47" s="82">
        <v>351</v>
      </c>
      <c r="M47" s="82">
        <v>69</v>
      </c>
      <c r="N47" s="82">
        <v>130</v>
      </c>
      <c r="O47" s="82">
        <v>112</v>
      </c>
      <c r="P47" s="82">
        <v>40</v>
      </c>
      <c r="Q47" s="103">
        <v>68.144694533761992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681</v>
      </c>
      <c r="D48" s="102">
        <v>0.38627339761769708</v>
      </c>
      <c r="E48" s="87"/>
      <c r="F48" s="82">
        <v>637</v>
      </c>
      <c r="G48" s="82">
        <v>24</v>
      </c>
      <c r="H48" s="82">
        <v>20</v>
      </c>
      <c r="I48" s="82"/>
      <c r="J48" s="82">
        <v>302</v>
      </c>
      <c r="K48" s="82"/>
      <c r="L48" s="82">
        <v>379</v>
      </c>
      <c r="M48" s="82">
        <v>53</v>
      </c>
      <c r="N48" s="82">
        <v>166</v>
      </c>
      <c r="O48" s="82">
        <v>106</v>
      </c>
      <c r="P48" s="82">
        <v>54</v>
      </c>
      <c r="Q48" s="103">
        <v>64.541538461538437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374</v>
      </c>
      <c r="D49" s="102">
        <v>0.21213840045377194</v>
      </c>
      <c r="E49" s="87"/>
      <c r="F49" s="82">
        <v>348</v>
      </c>
      <c r="G49" s="82">
        <v>15</v>
      </c>
      <c r="H49" s="82">
        <v>11</v>
      </c>
      <c r="I49" s="82"/>
      <c r="J49" s="82">
        <v>141</v>
      </c>
      <c r="K49" s="82"/>
      <c r="L49" s="82">
        <v>233</v>
      </c>
      <c r="M49" s="82">
        <v>43</v>
      </c>
      <c r="N49" s="82">
        <v>112</v>
      </c>
      <c r="O49" s="82">
        <v>54</v>
      </c>
      <c r="P49" s="82">
        <v>24</v>
      </c>
      <c r="Q49" s="103">
        <v>54.081339712918677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131</v>
      </c>
      <c r="D50" s="102">
        <v>7.4305161656267715E-2</v>
      </c>
      <c r="E50" s="87"/>
      <c r="F50" s="82">
        <v>102</v>
      </c>
      <c r="G50" s="82">
        <v>21</v>
      </c>
      <c r="H50" s="82">
        <v>8</v>
      </c>
      <c r="I50" s="82"/>
      <c r="J50" s="82">
        <v>62</v>
      </c>
      <c r="K50" s="82"/>
      <c r="L50" s="82">
        <v>69</v>
      </c>
      <c r="M50" s="82">
        <v>8</v>
      </c>
      <c r="N50" s="82">
        <v>18</v>
      </c>
      <c r="O50" s="82">
        <v>25</v>
      </c>
      <c r="P50" s="82">
        <v>18</v>
      </c>
      <c r="Q50" s="103">
        <v>239.39215686274511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327</v>
      </c>
      <c r="D52" s="102">
        <v>0.18547929665343163</v>
      </c>
      <c r="E52" s="87"/>
      <c r="F52" s="82">
        <v>293</v>
      </c>
      <c r="G52" s="82">
        <v>20</v>
      </c>
      <c r="H52" s="82">
        <v>14</v>
      </c>
      <c r="I52" s="82"/>
      <c r="J52" s="82">
        <v>182</v>
      </c>
      <c r="K52" s="82"/>
      <c r="L52" s="82">
        <v>145</v>
      </c>
      <c r="M52" s="82">
        <v>8</v>
      </c>
      <c r="N52" s="82">
        <v>42</v>
      </c>
      <c r="O52" s="82">
        <v>82</v>
      </c>
      <c r="P52" s="82">
        <v>13</v>
      </c>
      <c r="Q52" s="103">
        <v>105.75757575757572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894</v>
      </c>
      <c r="D53" s="102">
        <v>0.50709018718094157</v>
      </c>
      <c r="E53" s="87"/>
      <c r="F53" s="82">
        <v>809</v>
      </c>
      <c r="G53" s="82">
        <v>55</v>
      </c>
      <c r="H53" s="82">
        <v>30</v>
      </c>
      <c r="I53" s="82"/>
      <c r="J53" s="82">
        <v>324</v>
      </c>
      <c r="K53" s="82"/>
      <c r="L53" s="82">
        <v>570</v>
      </c>
      <c r="M53" s="82">
        <v>104</v>
      </c>
      <c r="N53" s="82">
        <v>251</v>
      </c>
      <c r="O53" s="82">
        <v>133</v>
      </c>
      <c r="P53" s="82">
        <v>82</v>
      </c>
      <c r="Q53" s="103">
        <v>58.881147540983577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261</v>
      </c>
      <c r="D54" s="102">
        <v>0.14804310833806011</v>
      </c>
      <c r="E54" s="87"/>
      <c r="F54" s="82">
        <v>247</v>
      </c>
      <c r="G54" s="82">
        <v>7</v>
      </c>
      <c r="H54" s="82">
        <v>7</v>
      </c>
      <c r="I54" s="82"/>
      <c r="J54" s="82">
        <v>113</v>
      </c>
      <c r="K54" s="82"/>
      <c r="L54" s="82">
        <v>148</v>
      </c>
      <c r="M54" s="82">
        <v>14</v>
      </c>
      <c r="N54" s="82">
        <v>77</v>
      </c>
      <c r="O54" s="82">
        <v>39</v>
      </c>
      <c r="P54" s="82">
        <v>18</v>
      </c>
      <c r="Q54" s="103">
        <v>65.669230769230751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151</v>
      </c>
      <c r="D55" s="102">
        <v>8.5649461145774236E-2</v>
      </c>
      <c r="E55" s="87"/>
      <c r="F55" s="82">
        <v>142</v>
      </c>
      <c r="G55" s="82">
        <v>7</v>
      </c>
      <c r="H55" s="82">
        <v>2</v>
      </c>
      <c r="I55" s="82"/>
      <c r="J55" s="82">
        <v>63</v>
      </c>
      <c r="K55" s="82"/>
      <c r="L55" s="82">
        <v>88</v>
      </c>
      <c r="M55" s="82">
        <v>23</v>
      </c>
      <c r="N55" s="82">
        <v>31</v>
      </c>
      <c r="O55" s="82">
        <v>23</v>
      </c>
      <c r="P55" s="82">
        <v>11</v>
      </c>
      <c r="Q55" s="103">
        <v>98.155844155844164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130</v>
      </c>
      <c r="D56" s="154">
        <v>7.3737946681792385E-2</v>
      </c>
      <c r="E56" s="112"/>
      <c r="F56" s="113">
        <v>112</v>
      </c>
      <c r="G56" s="113">
        <v>18</v>
      </c>
      <c r="H56" s="113" t="s">
        <v>64</v>
      </c>
      <c r="I56" s="113"/>
      <c r="J56" s="113">
        <v>49</v>
      </c>
      <c r="K56" s="113"/>
      <c r="L56" s="113">
        <v>81</v>
      </c>
      <c r="M56" s="113">
        <v>24</v>
      </c>
      <c r="N56" s="113">
        <v>25</v>
      </c>
      <c r="O56" s="113">
        <v>20</v>
      </c>
      <c r="P56" s="113">
        <v>12</v>
      </c>
      <c r="Q56" s="114">
        <v>99.884057971014499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MORENO CAZORLA, BELEN</dc:creator>
  <cp:lastModifiedBy>MORENO CAZORLA, BELEN</cp:lastModifiedBy>
  <dcterms:created xsi:type="dcterms:W3CDTF">2026-07-03T13:51:29Z</dcterms:created>
  <dcterms:modified xsi:type="dcterms:W3CDTF">2026-07-03T13:51:35Z</dcterms:modified>
</cp:coreProperties>
</file>