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E46CC10-36BA-4D3B-B2FA-83BA8CC57C17}" xr6:coauthVersionLast="47" xr6:coauthVersionMax="47" xr10:uidLastSave="{00000000-0000-0000-0000-000000000000}"/>
  <bookViews>
    <workbookView xWindow="-28920" yWindow="-120" windowWidth="29040" windowHeight="15720" xr2:uid="{1672A6D9-1662-4852-8857-7ECCD197F93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<sst xmlns="http://schemas.openxmlformats.org/spreadsheetml/2006/main" count="195" uniqueCount="66">
  <si>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</si>
  <si>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</si>
  <si>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</si>
  <si>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</si>
  <si>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</si>
  <si>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</si>
  <si>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</si>
  <si>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</si>
  <si>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</si>
  <si>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</si>
  <si>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</si>
  <si>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</si>
  <si>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</si>
  <si>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</si>
  <si>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</si>
  <si>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</si>
  <si>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</si>
  <si>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</si>
  <si>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</si>
  <si>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</si>
  <si>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</si>
  <si>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</si>
  <si>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</si>
  <si>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</si>
  <si>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</si>
  <si>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</si>
  <si>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</si>
  <si>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</si>
  <si>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</si>
  <si>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</si>
  <si>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</si>
  <si>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</si>
  <si>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</si>
  <si>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</si>
  <si>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</si>
  <si>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</si>
  <si>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</si>
  <si>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</si>
  <si>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</si>
  <si>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</si>
  <si>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</si>
  <si>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</si>
  <si>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</si>
  <si>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</si>
  <si>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</si>
  <si>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</si>
  <si>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</si>
  <si>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</si>
  <si>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</si>
  <si>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</si>
  <si>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</si>
  <si>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</si>
  <si>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</si>
  <si>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</si>
  <si>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</si>
  <si>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</si>
  <si>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</si>
  <si>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</si>
  <si>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</si>
  <si>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</si>
  <si>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</si>
  <si>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</si>
  <si>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7322 - Trabajadores de la fabricación de herramientas, mecánico-ajustadores, modelistas, matriceros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</si>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</sst>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164DB69-FE4D-4D3A-A0C6-C9DD021BFDD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905</c:v>
              </c:pt>
              <c:pt idx="1">
                <c:v>875</c:v>
              </c:pt>
              <c:pt idx="2">
                <c:v>895</c:v>
              </c:pt>
              <c:pt idx="3">
                <c:v>860</c:v>
              </c:pt>
              <c:pt idx="4">
                <c:v>853</c:v>
              </c:pt>
              <c:pt idx="5">
                <c:v>855</c:v>
              </c:pt>
              <c:pt idx="6">
                <c:v>840</c:v>
              </c:pt>
              <c:pt idx="7">
                <c:v>837</c:v>
              </c:pt>
              <c:pt idx="8">
                <c:v>861</c:v>
              </c:pt>
              <c:pt idx="9">
                <c:v>846</c:v>
              </c:pt>
              <c:pt idx="10">
                <c:v>839</c:v>
              </c:pt>
              <c:pt idx="11">
                <c:v>809</c:v>
              </c:pt>
              <c:pt idx="12">
                <c:v>779</c:v>
              </c:pt>
            </c:numLit>
          </c:val>
          <c:extLst>
            <c:ext xmlns:c16="http://schemas.microsoft.com/office/drawing/2014/chart" uri="{C3380CC4-5D6E-409C-BE32-E72D297353CC}">
              <c16:uniqueId val="{00000000-7854-4C9A-AE46-0A245A5F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56</c:v>
              </c:pt>
              <c:pt idx="1">
                <c:v>44</c:v>
              </c:pt>
              <c:pt idx="2">
                <c:v>20</c:v>
              </c:pt>
              <c:pt idx="3">
                <c:v>60</c:v>
              </c:pt>
              <c:pt idx="4">
                <c:v>55</c:v>
              </c:pt>
              <c:pt idx="5">
                <c:v>39</c:v>
              </c:pt>
              <c:pt idx="6">
                <c:v>39</c:v>
              </c:pt>
              <c:pt idx="7">
                <c:v>58</c:v>
              </c:pt>
              <c:pt idx="8">
                <c:v>42</c:v>
              </c:pt>
              <c:pt idx="9">
                <c:v>47</c:v>
              </c:pt>
              <c:pt idx="10">
                <c:v>48</c:v>
              </c:pt>
              <c:pt idx="11">
                <c:v>26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54-4C9A-AE46-0A245A5F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AC-4FD9-B87C-2267331141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AC-4FD9-B87C-2267331141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AC-4FD9-B87C-2267331141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22</c:v>
              </c:pt>
              <c:pt idx="2">
                <c:v>10</c:v>
              </c:pt>
              <c:pt idx="3">
                <c:v>28</c:v>
              </c:pt>
              <c:pt idx="4">
                <c:v>30</c:v>
              </c:pt>
              <c:pt idx="5">
                <c:v>24</c:v>
              </c:pt>
              <c:pt idx="6">
                <c:v>19</c:v>
              </c:pt>
              <c:pt idx="7">
                <c:v>35</c:v>
              </c:pt>
              <c:pt idx="8">
                <c:v>25</c:v>
              </c:pt>
              <c:pt idx="9">
                <c:v>33</c:v>
              </c:pt>
              <c:pt idx="10">
                <c:v>31</c:v>
              </c:pt>
              <c:pt idx="11">
                <c:v>16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3-A7AC-4FD9-B87C-2267331141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AC-4FD9-B87C-2267331141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AC-4FD9-B87C-2267331141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AC-4FD9-B87C-2267331141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22</c:v>
              </c:pt>
              <c:pt idx="2">
                <c:v>10</c:v>
              </c:pt>
              <c:pt idx="3">
                <c:v>32</c:v>
              </c:pt>
              <c:pt idx="4">
                <c:v>25</c:v>
              </c:pt>
              <c:pt idx="5">
                <c:v>15</c:v>
              </c:pt>
              <c:pt idx="6">
                <c:v>20</c:v>
              </c:pt>
              <c:pt idx="7">
                <c:v>23</c:v>
              </c:pt>
              <c:pt idx="8">
                <c:v>17</c:v>
              </c:pt>
              <c:pt idx="9">
                <c:v>14</c:v>
              </c:pt>
              <c:pt idx="10">
                <c:v>17</c:v>
              </c:pt>
              <c:pt idx="11">
                <c:v>10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A7AC-4FD9-B87C-226733114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CE-413D-B054-573E5C0953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1514</c:v>
              </c:pt>
              <c:pt idx="1">
                <c:v>1124</c:v>
              </c:pt>
              <c:pt idx="2">
                <c:v>1070</c:v>
              </c:pt>
              <c:pt idx="3">
                <c:v>1003</c:v>
              </c:pt>
              <c:pt idx="4">
                <c:v>840</c:v>
              </c:pt>
              <c:pt idx="5">
                <c:v>779</c:v>
              </c:pt>
            </c:numLit>
          </c:val>
          <c:extLst>
            <c:ext xmlns:c16="http://schemas.microsoft.com/office/drawing/2014/chart" uri="{C3380CC4-5D6E-409C-BE32-E72D297353CC}">
              <c16:uniqueId val="{00000001-72CE-413D-B054-573E5C095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CE-413D-B054-573E5C0953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1486</c:v>
              </c:pt>
              <c:pt idx="1">
                <c:v>1098</c:v>
              </c:pt>
              <c:pt idx="2">
                <c:v>1053</c:v>
              </c:pt>
              <c:pt idx="3">
                <c:v>980</c:v>
              </c:pt>
              <c:pt idx="4">
                <c:v>821</c:v>
              </c:pt>
              <c:pt idx="5">
                <c:v>767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CE-413D-B054-573E5C0953B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CE-413D-B054-573E5C0953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26</c:v>
              </c:pt>
              <c:pt idx="2">
                <c:v>17</c:v>
              </c:pt>
              <c:pt idx="3">
                <c:v>23</c:v>
              </c:pt>
              <c:pt idx="4">
                <c:v>19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CE-413D-B054-573E5C095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8D-4918-8352-833E7EA862B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8D-4918-8352-833E7EA862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143</c:v>
              </c:pt>
              <c:pt idx="1">
                <c:v>251</c:v>
              </c:pt>
              <c:pt idx="2">
                <c:v>303</c:v>
              </c:pt>
              <c:pt idx="3">
                <c:v>247</c:v>
              </c:pt>
              <c:pt idx="4">
                <c:v>154</c:v>
              </c:pt>
              <c:pt idx="5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2-798D-4918-8352-833E7EA862B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8D-4918-8352-833E7EA862B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8D-4918-8352-833E7EA862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451</c:v>
              </c:pt>
              <c:pt idx="1">
                <c:v>197</c:v>
              </c:pt>
              <c:pt idx="2">
                <c:v>123</c:v>
              </c:pt>
              <c:pt idx="3">
                <c:v>93</c:v>
              </c:pt>
              <c:pt idx="4">
                <c:v>143</c:v>
              </c:pt>
              <c:pt idx="5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5-798D-4918-8352-833E7EA8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0B-4D96-AC63-BA91FD2EA6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0B-4D96-AC63-BA91FD2EA6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905</c:v>
              </c:pt>
              <c:pt idx="1">
                <c:v>875</c:v>
              </c:pt>
              <c:pt idx="2">
                <c:v>895</c:v>
              </c:pt>
              <c:pt idx="3">
                <c:v>860</c:v>
              </c:pt>
              <c:pt idx="4">
                <c:v>853</c:v>
              </c:pt>
              <c:pt idx="5">
                <c:v>855</c:v>
              </c:pt>
              <c:pt idx="6">
                <c:v>840</c:v>
              </c:pt>
              <c:pt idx="7">
                <c:v>837</c:v>
              </c:pt>
              <c:pt idx="8">
                <c:v>861</c:v>
              </c:pt>
              <c:pt idx="9">
                <c:v>846</c:v>
              </c:pt>
              <c:pt idx="10">
                <c:v>839</c:v>
              </c:pt>
              <c:pt idx="11">
                <c:v>809</c:v>
              </c:pt>
              <c:pt idx="12">
                <c:v>779</c:v>
              </c:pt>
            </c:numLit>
          </c:val>
          <c:extLst>
            <c:ext xmlns:c16="http://schemas.microsoft.com/office/drawing/2014/chart" uri="{C3380CC4-5D6E-409C-BE32-E72D297353CC}">
              <c16:uniqueId val="{00000002-530B-4D96-AC63-BA91FD2E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0B-4D96-AC63-BA91FD2EA66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0B-4D96-AC63-BA91FD2EA6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884</c:v>
              </c:pt>
              <c:pt idx="1">
                <c:v>855</c:v>
              </c:pt>
              <c:pt idx="2">
                <c:v>872</c:v>
              </c:pt>
              <c:pt idx="3">
                <c:v>839</c:v>
              </c:pt>
              <c:pt idx="4">
                <c:v>834</c:v>
              </c:pt>
              <c:pt idx="5">
                <c:v>836</c:v>
              </c:pt>
              <c:pt idx="6">
                <c:v>821</c:v>
              </c:pt>
              <c:pt idx="7">
                <c:v>820</c:v>
              </c:pt>
              <c:pt idx="8">
                <c:v>842</c:v>
              </c:pt>
              <c:pt idx="9">
                <c:v>829</c:v>
              </c:pt>
              <c:pt idx="10">
                <c:v>826</c:v>
              </c:pt>
              <c:pt idx="11">
                <c:v>795</c:v>
              </c:pt>
              <c:pt idx="12">
                <c:v>767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0B-4D96-AC63-BA91FD2EA66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0B-4D96-AC63-BA91FD2EA66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0B-4D96-AC63-BA91FD2EA6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20</c:v>
              </c:pt>
              <c:pt idx="2">
                <c:v>23</c:v>
              </c:pt>
              <c:pt idx="3">
                <c:v>21</c:v>
              </c:pt>
              <c:pt idx="4">
                <c:v>19</c:v>
              </c:pt>
              <c:pt idx="5">
                <c:v>19</c:v>
              </c:pt>
              <c:pt idx="6">
                <c:v>19</c:v>
              </c:pt>
              <c:pt idx="7">
                <c:v>17</c:v>
              </c:pt>
              <c:pt idx="8">
                <c:v>19</c:v>
              </c:pt>
              <c:pt idx="9">
                <c:v>17</c:v>
              </c:pt>
              <c:pt idx="10">
                <c:v>13</c:v>
              </c:pt>
              <c:pt idx="11">
                <c:v>14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30B-4D96-AC63-BA91FD2E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935F87-8BFE-41E7-BF71-54734762C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0AC6E6-764A-4F29-951E-6DEEA7E84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A7B6FA7-1A86-4D0D-8946-A5C24C3DC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8900F4D-5DCB-4714-A3E9-75F0A8E10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DAAB7A1-B288-48A8-8831-6EC8AF4EA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FD5CEBF-4623-4CB7-B7C9-908BFD1E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0387EBB-0F0E-4CA6-BE0F-0010D3923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905</v>
          </cell>
          <cell r="D55">
            <v>884</v>
          </cell>
          <cell r="E55">
            <v>21</v>
          </cell>
        </row>
        <row r="56">
          <cell r="B56" t="str">
            <v>Julio</v>
          </cell>
          <cell r="C56">
            <v>875</v>
          </cell>
          <cell r="D56">
            <v>855</v>
          </cell>
          <cell r="E56">
            <v>20</v>
          </cell>
        </row>
        <row r="57">
          <cell r="B57" t="str">
            <v>Agosto</v>
          </cell>
          <cell r="C57">
            <v>895</v>
          </cell>
          <cell r="D57">
            <v>872</v>
          </cell>
          <cell r="E57">
            <v>23</v>
          </cell>
        </row>
        <row r="58">
          <cell r="B58" t="str">
            <v>Septiembre</v>
          </cell>
          <cell r="C58">
            <v>860</v>
          </cell>
          <cell r="D58">
            <v>839</v>
          </cell>
          <cell r="E58">
            <v>21</v>
          </cell>
        </row>
        <row r="59">
          <cell r="B59" t="str">
            <v>Octubre</v>
          </cell>
          <cell r="C59">
            <v>853</v>
          </cell>
          <cell r="D59">
            <v>834</v>
          </cell>
          <cell r="E59">
            <v>19</v>
          </cell>
        </row>
        <row r="60">
          <cell r="B60" t="str">
            <v>Noviembre</v>
          </cell>
          <cell r="C60">
            <v>855</v>
          </cell>
          <cell r="D60">
            <v>836</v>
          </cell>
          <cell r="E60">
            <v>19</v>
          </cell>
        </row>
        <row r="61">
          <cell r="B61" t="str">
            <v>Diciembre</v>
          </cell>
          <cell r="C61">
            <v>840</v>
          </cell>
          <cell r="D61">
            <v>821</v>
          </cell>
          <cell r="E61">
            <v>19</v>
          </cell>
        </row>
        <row r="62">
          <cell r="A62" t="str">
            <v>2026</v>
          </cell>
          <cell r="B62" t="str">
            <v>Enero</v>
          </cell>
          <cell r="C62">
            <v>837</v>
          </cell>
          <cell r="D62">
            <v>820</v>
          </cell>
          <cell r="E62">
            <v>17</v>
          </cell>
        </row>
        <row r="63">
          <cell r="B63" t="str">
            <v>Febrero</v>
          </cell>
          <cell r="C63">
            <v>861</v>
          </cell>
          <cell r="D63">
            <v>842</v>
          </cell>
          <cell r="E63">
            <v>19</v>
          </cell>
        </row>
        <row r="64">
          <cell r="B64" t="str">
            <v>Marzo</v>
          </cell>
          <cell r="C64">
            <v>846</v>
          </cell>
          <cell r="D64">
            <v>829</v>
          </cell>
          <cell r="E64">
            <v>17</v>
          </cell>
        </row>
        <row r="65">
          <cell r="B65" t="str">
            <v>Abril</v>
          </cell>
          <cell r="C65">
            <v>839</v>
          </cell>
          <cell r="D65">
            <v>826</v>
          </cell>
          <cell r="E65">
            <v>13</v>
          </cell>
        </row>
        <row r="66">
          <cell r="B66" t="str">
            <v>Mayo</v>
          </cell>
          <cell r="C66">
            <v>809</v>
          </cell>
          <cell r="D66">
            <v>795</v>
          </cell>
          <cell r="E66">
            <v>14</v>
          </cell>
        </row>
        <row r="67">
          <cell r="B67" t="str">
            <v>Junio</v>
          </cell>
          <cell r="C67">
            <v>779</v>
          </cell>
          <cell r="D67">
            <v>767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1514</v>
          </cell>
          <cell r="D72">
            <v>1486</v>
          </cell>
          <cell r="E72">
            <v>28</v>
          </cell>
        </row>
        <row r="73">
          <cell r="A73" t="str">
            <v>2022</v>
          </cell>
          <cell r="B73" t="str">
            <v>Diciembre</v>
          </cell>
          <cell r="C73">
            <v>1124</v>
          </cell>
          <cell r="D73">
            <v>1098</v>
          </cell>
          <cell r="E73">
            <v>26</v>
          </cell>
        </row>
        <row r="74">
          <cell r="A74" t="str">
            <v>2023</v>
          </cell>
          <cell r="B74" t="str">
            <v>Diciembre</v>
          </cell>
          <cell r="C74">
            <v>1070</v>
          </cell>
          <cell r="D74">
            <v>1053</v>
          </cell>
          <cell r="E74">
            <v>17</v>
          </cell>
        </row>
        <row r="75">
          <cell r="A75" t="str">
            <v>2024</v>
          </cell>
          <cell r="B75" t="str">
            <v>Diciembre</v>
          </cell>
          <cell r="C75">
            <v>1003</v>
          </cell>
          <cell r="D75">
            <v>980</v>
          </cell>
          <cell r="E75">
            <v>23</v>
          </cell>
        </row>
        <row r="76">
          <cell r="A76" t="str">
            <v>2025</v>
          </cell>
          <cell r="B76" t="str">
            <v>Diciembre</v>
          </cell>
          <cell r="C76">
            <v>840</v>
          </cell>
          <cell r="D76">
            <v>821</v>
          </cell>
          <cell r="E76">
            <v>19</v>
          </cell>
        </row>
        <row r="77">
          <cell r="A77" t="str">
            <v>2026</v>
          </cell>
          <cell r="B77" t="str">
            <v>Junio</v>
          </cell>
          <cell r="C77">
            <v>779</v>
          </cell>
          <cell r="D77">
            <v>767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56</v>
          </cell>
          <cell r="E62">
            <v>27</v>
          </cell>
          <cell r="F62">
            <v>29</v>
          </cell>
        </row>
        <row r="63">
          <cell r="B63" t="str">
            <v>Julio</v>
          </cell>
          <cell r="D63">
            <v>44</v>
          </cell>
          <cell r="E63">
            <v>22</v>
          </cell>
          <cell r="F63">
            <v>22</v>
          </cell>
        </row>
        <row r="64">
          <cell r="B64" t="str">
            <v>Agosto</v>
          </cell>
          <cell r="D64">
            <v>20</v>
          </cell>
          <cell r="E64">
            <v>10</v>
          </cell>
          <cell r="F64">
            <v>10</v>
          </cell>
        </row>
        <row r="65">
          <cell r="B65" t="str">
            <v>Septiembre</v>
          </cell>
          <cell r="D65">
            <v>60</v>
          </cell>
          <cell r="E65">
            <v>28</v>
          </cell>
          <cell r="F65">
            <v>32</v>
          </cell>
        </row>
        <row r="66">
          <cell r="B66" t="str">
            <v>Octubre</v>
          </cell>
          <cell r="D66">
            <v>55</v>
          </cell>
          <cell r="E66">
            <v>30</v>
          </cell>
          <cell r="F66">
            <v>25</v>
          </cell>
        </row>
        <row r="67">
          <cell r="B67" t="str">
            <v>Noviembre</v>
          </cell>
          <cell r="D67">
            <v>39</v>
          </cell>
          <cell r="E67">
            <v>24</v>
          </cell>
          <cell r="F67">
            <v>15</v>
          </cell>
        </row>
        <row r="68">
          <cell r="B68" t="str">
            <v>Diciembre</v>
          </cell>
          <cell r="D68">
            <v>39</v>
          </cell>
          <cell r="E68">
            <v>19</v>
          </cell>
          <cell r="F68">
            <v>20</v>
          </cell>
        </row>
        <row r="69">
          <cell r="A69" t="str">
            <v>2026</v>
          </cell>
          <cell r="B69" t="str">
            <v>Enero</v>
          </cell>
          <cell r="D69">
            <v>58</v>
          </cell>
          <cell r="E69">
            <v>35</v>
          </cell>
          <cell r="F69">
            <v>23</v>
          </cell>
        </row>
        <row r="70">
          <cell r="B70" t="str">
            <v>Febrero</v>
          </cell>
          <cell r="D70">
            <v>42</v>
          </cell>
          <cell r="E70">
            <v>25</v>
          </cell>
          <cell r="F70">
            <v>17</v>
          </cell>
        </row>
        <row r="71">
          <cell r="B71" t="str">
            <v>Marzo</v>
          </cell>
          <cell r="D71">
            <v>47</v>
          </cell>
          <cell r="E71">
            <v>33</v>
          </cell>
          <cell r="F71">
            <v>14</v>
          </cell>
        </row>
        <row r="72">
          <cell r="B72" t="str">
            <v>Abril</v>
          </cell>
          <cell r="D72">
            <v>48</v>
          </cell>
          <cell r="E72">
            <v>31</v>
          </cell>
          <cell r="F72">
            <v>17</v>
          </cell>
        </row>
        <row r="73">
          <cell r="B73" t="str">
            <v>Mayo</v>
          </cell>
          <cell r="D73">
            <v>26</v>
          </cell>
          <cell r="E73">
            <v>16</v>
          </cell>
          <cell r="F73">
            <v>10</v>
          </cell>
        </row>
        <row r="74">
          <cell r="B74" t="str">
            <v>Junio</v>
          </cell>
          <cell r="D74">
            <v>51</v>
          </cell>
          <cell r="E74">
            <v>29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143</v>
          </cell>
          <cell r="D116">
            <v>451</v>
          </cell>
        </row>
        <row r="117">
          <cell r="A117" t="str">
            <v>2022</v>
          </cell>
          <cell r="C117">
            <v>251</v>
          </cell>
          <cell r="D117">
            <v>197</v>
          </cell>
        </row>
        <row r="118">
          <cell r="A118" t="str">
            <v>2023</v>
          </cell>
          <cell r="C118">
            <v>303</v>
          </cell>
          <cell r="D118">
            <v>123</v>
          </cell>
        </row>
        <row r="119">
          <cell r="A119" t="str">
            <v>2024</v>
          </cell>
          <cell r="C119">
            <v>247</v>
          </cell>
          <cell r="D119">
            <v>93</v>
          </cell>
        </row>
        <row r="120">
          <cell r="A120" t="str">
            <v>2025</v>
          </cell>
          <cell r="C120">
            <v>154</v>
          </cell>
          <cell r="D120">
            <v>143</v>
          </cell>
        </row>
        <row r="121">
          <cell r="A121" t="str">
            <v>2026</v>
          </cell>
          <cell r="C121">
            <v>169</v>
          </cell>
          <cell r="D121">
            <v>103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B899-6D84-4AD1-B683-697CA551CA1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51</v>
      </c>
      <c r="D12" s="71" t="s">
        <v>30</v>
      </c>
      <c r="E12" s="71"/>
      <c r="F12" s="71">
        <v>47</v>
      </c>
      <c r="G12" s="71">
        <v>4</v>
      </c>
      <c r="H12" s="71" t="s">
        <v>64</v>
      </c>
      <c r="I12" s="71"/>
      <c r="J12" s="71">
        <v>29</v>
      </c>
      <c r="K12" s="71"/>
      <c r="L12" s="71">
        <v>22</v>
      </c>
      <c r="M12" s="71">
        <v>2</v>
      </c>
      <c r="N12" s="71">
        <v>7</v>
      </c>
      <c r="O12" s="71">
        <v>10</v>
      </c>
      <c r="P12" s="71">
        <v>3</v>
      </c>
      <c r="Q12" s="72">
        <v>84.84210526315789</v>
      </c>
      <c r="S12" s="73" t="s">
        <v>22</v>
      </c>
      <c r="T12" s="74"/>
      <c r="U12" s="71">
        <v>1145.9999999999998</v>
      </c>
      <c r="V12" s="71" t="s">
        <v>30</v>
      </c>
      <c r="W12" s="71"/>
      <c r="X12" s="75">
        <v>-3.127641589180107</v>
      </c>
      <c r="Y12" s="75">
        <v>-4.9751243781094896</v>
      </c>
      <c r="Z12" s="71"/>
      <c r="AA12" s="71">
        <v>778.99999999999989</v>
      </c>
      <c r="AB12" s="71" t="s">
        <v>30</v>
      </c>
      <c r="AC12" s="71"/>
      <c r="AD12" s="75">
        <v>-3.7082818294190232</v>
      </c>
      <c r="AE12" s="76">
        <v>-13.922651933701713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0.92156862745098034</v>
      </c>
      <c r="G13" s="77">
        <v>7.8431372549019607E-2</v>
      </c>
      <c r="H13" s="77">
        <v>0</v>
      </c>
      <c r="I13" s="77"/>
      <c r="J13" s="77">
        <v>0.56862745098039214</v>
      </c>
      <c r="K13" s="77"/>
      <c r="L13" s="77">
        <v>0.43137254901960786</v>
      </c>
      <c r="M13" s="77">
        <v>3.9215686274509803E-2</v>
      </c>
      <c r="N13" s="77">
        <v>0.13725490196078433</v>
      </c>
      <c r="O13" s="77">
        <v>0.19607843137254902</v>
      </c>
      <c r="P13" s="77">
        <v>5.8823529411764705E-2</v>
      </c>
      <c r="Q13" s="80" t="s">
        <v>30</v>
      </c>
      <c r="S13" s="81" t="s">
        <v>31</v>
      </c>
      <c r="T13" s="74"/>
      <c r="U13" s="82">
        <v>19</v>
      </c>
      <c r="V13" s="83">
        <v>1.6579406631762657E-2</v>
      </c>
      <c r="W13" s="84"/>
      <c r="X13" s="85">
        <v>-9.5238095238095539</v>
      </c>
      <c r="Y13" s="85">
        <v>-17.391304347826086</v>
      </c>
      <c r="Z13" s="86"/>
      <c r="AA13" s="82">
        <v>16</v>
      </c>
      <c r="AB13" s="83">
        <v>2.0539152759948654E-2</v>
      </c>
      <c r="AC13" s="87"/>
      <c r="AD13" s="85">
        <v>-5.8823529411764701</v>
      </c>
      <c r="AE13" s="88">
        <v>-5.8823529411764897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1127.0000000000002</v>
      </c>
      <c r="V14" s="83">
        <v>0.98342059336823773</v>
      </c>
      <c r="W14" s="87"/>
      <c r="X14" s="85">
        <v>-3.0120481927710836</v>
      </c>
      <c r="Y14" s="85">
        <v>-4.7337278106508496</v>
      </c>
      <c r="Z14" s="87"/>
      <c r="AA14" s="82">
        <v>763.00000000000034</v>
      </c>
      <c r="AB14" s="83">
        <v>0.97946084724005189</v>
      </c>
      <c r="AC14" s="87"/>
      <c r="AD14" s="85">
        <v>-3.6616161616161462</v>
      </c>
      <c r="AE14" s="88">
        <v>-14.076576576576482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43</v>
      </c>
      <c r="D16" s="102">
        <v>0.84313725490196079</v>
      </c>
      <c r="E16" s="87"/>
      <c r="F16" s="82">
        <v>40</v>
      </c>
      <c r="G16" s="82">
        <v>3</v>
      </c>
      <c r="H16" s="82" t="s">
        <v>64</v>
      </c>
      <c r="I16" s="82"/>
      <c r="J16" s="82">
        <v>28</v>
      </c>
      <c r="K16" s="82"/>
      <c r="L16" s="82">
        <v>15</v>
      </c>
      <c r="M16" s="82" t="s">
        <v>64</v>
      </c>
      <c r="N16" s="82">
        <v>5</v>
      </c>
      <c r="O16" s="82">
        <v>7</v>
      </c>
      <c r="P16" s="82">
        <v>3</v>
      </c>
      <c r="Q16" s="103">
        <v>106.41666666666669</v>
      </c>
      <c r="S16" s="81" t="s">
        <v>37</v>
      </c>
      <c r="T16" s="104"/>
      <c r="U16" s="82">
        <v>401.00000000000011</v>
      </c>
      <c r="V16" s="83">
        <v>0.34991273996509614</v>
      </c>
      <c r="W16" s="87"/>
      <c r="X16" s="85">
        <v>-6.3084112149532192</v>
      </c>
      <c r="Y16" s="85">
        <v>6.366047745358121</v>
      </c>
      <c r="Z16" s="105"/>
      <c r="AA16" s="82">
        <v>240</v>
      </c>
      <c r="AB16" s="83">
        <v>0.3080872913992298</v>
      </c>
      <c r="AC16" s="87"/>
      <c r="AD16" s="85">
        <v>-3.9999999999999778</v>
      </c>
      <c r="AE16" s="88">
        <v>-7.6923076923076925</v>
      </c>
    </row>
    <row r="17" spans="1:31" ht="15" customHeight="1">
      <c r="A17" s="101" t="s">
        <v>38</v>
      </c>
      <c r="B17" s="21"/>
      <c r="C17" s="82">
        <v>8</v>
      </c>
      <c r="D17" s="102">
        <v>0.15686274509803921</v>
      </c>
      <c r="E17" s="87"/>
      <c r="F17" s="82">
        <v>7</v>
      </c>
      <c r="G17" s="82">
        <v>1</v>
      </c>
      <c r="H17" s="82" t="s">
        <v>64</v>
      </c>
      <c r="I17" s="82"/>
      <c r="J17" s="82">
        <v>1</v>
      </c>
      <c r="K17" s="82"/>
      <c r="L17" s="82">
        <v>7</v>
      </c>
      <c r="M17" s="82">
        <v>2</v>
      </c>
      <c r="N17" s="82">
        <v>2</v>
      </c>
      <c r="O17" s="82">
        <v>3</v>
      </c>
      <c r="P17" s="82" t="s">
        <v>64</v>
      </c>
      <c r="Q17" s="103">
        <v>47.857142857142854</v>
      </c>
      <c r="S17" s="81" t="s">
        <v>39</v>
      </c>
      <c r="T17" s="97"/>
      <c r="U17" s="82">
        <v>191.00000000000003</v>
      </c>
      <c r="V17" s="83">
        <v>0.16666666666666671</v>
      </c>
      <c r="W17" s="87"/>
      <c r="X17" s="85">
        <v>4.3715846994535994</v>
      </c>
      <c r="Y17" s="85">
        <v>-16.956521739130402</v>
      </c>
      <c r="Z17" s="87"/>
      <c r="AA17" s="82">
        <v>110.99999999999997</v>
      </c>
      <c r="AB17" s="83">
        <v>0.14249037227214376</v>
      </c>
      <c r="AC17" s="87"/>
      <c r="AD17" s="85">
        <v>-5.1282051282051748</v>
      </c>
      <c r="AE17" s="88">
        <v>-31.901840490797571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177.00000000000003</v>
      </c>
      <c r="V18" s="83">
        <v>0.15445026178010476</v>
      </c>
      <c r="W18" s="87"/>
      <c r="X18" s="85">
        <v>-8.2901554404145337</v>
      </c>
      <c r="Y18" s="85">
        <v>-11.499999999999973</v>
      </c>
      <c r="Z18" s="87"/>
      <c r="AA18" s="82">
        <v>125.99999999999999</v>
      </c>
      <c r="AB18" s="83">
        <v>0.16174582798459564</v>
      </c>
      <c r="AC18" s="87"/>
      <c r="AD18" s="85">
        <v>-11.888111888111897</v>
      </c>
      <c r="AE18" s="88">
        <v>-19.7452229299363</v>
      </c>
    </row>
    <row r="19" spans="1:31" ht="15" customHeight="1">
      <c r="A19" s="101" t="s">
        <v>42</v>
      </c>
      <c r="B19" s="21"/>
      <c r="C19" s="106">
        <v>29</v>
      </c>
      <c r="D19" s="102">
        <v>0.56862745098039214</v>
      </c>
      <c r="E19" s="87"/>
      <c r="F19" s="82">
        <v>26</v>
      </c>
      <c r="G19" s="82">
        <v>3</v>
      </c>
      <c r="H19" s="82" t="s">
        <v>64</v>
      </c>
      <c r="I19" s="82"/>
      <c r="J19" s="82">
        <v>14</v>
      </c>
      <c r="K19" s="82"/>
      <c r="L19" s="82">
        <v>15</v>
      </c>
      <c r="M19" s="82">
        <v>2</v>
      </c>
      <c r="N19" s="82">
        <v>7</v>
      </c>
      <c r="O19" s="82">
        <v>4</v>
      </c>
      <c r="P19" s="82">
        <v>2</v>
      </c>
      <c r="Q19" s="103">
        <v>79.461538461538467</v>
      </c>
      <c r="S19" s="81" t="s">
        <v>43</v>
      </c>
      <c r="T19" s="97"/>
      <c r="U19" s="82">
        <v>376.99999999999994</v>
      </c>
      <c r="V19" s="83">
        <v>0.32897033158813266</v>
      </c>
      <c r="W19" s="87"/>
      <c r="X19" s="85">
        <v>-0.52770448548814164</v>
      </c>
      <c r="Y19" s="85">
        <v>-5.5137844611528832</v>
      </c>
      <c r="Z19" s="87"/>
      <c r="AA19" s="82">
        <v>301.99999999999994</v>
      </c>
      <c r="AB19" s="83">
        <v>0.38767650834403078</v>
      </c>
      <c r="AC19" s="87"/>
      <c r="AD19" s="85">
        <v>1.0033444816053321</v>
      </c>
      <c r="AE19" s="88">
        <v>-7.0769230769230944</v>
      </c>
    </row>
    <row r="20" spans="1:31" ht="15" customHeight="1">
      <c r="A20" s="101" t="s">
        <v>44</v>
      </c>
      <c r="B20" s="21"/>
      <c r="C20" s="106">
        <v>22</v>
      </c>
      <c r="D20" s="102">
        <v>0.43137254901960786</v>
      </c>
      <c r="E20" s="87"/>
      <c r="F20" s="82">
        <v>21</v>
      </c>
      <c r="G20" s="82">
        <v>1</v>
      </c>
      <c r="H20" s="82" t="s">
        <v>64</v>
      </c>
      <c r="I20" s="82"/>
      <c r="J20" s="82">
        <v>15</v>
      </c>
      <c r="K20" s="82"/>
      <c r="L20" s="82">
        <v>7</v>
      </c>
      <c r="M20" s="82" t="s">
        <v>64</v>
      </c>
      <c r="N20" s="82" t="s">
        <v>64</v>
      </c>
      <c r="O20" s="82">
        <v>6</v>
      </c>
      <c r="P20" s="82">
        <v>1</v>
      </c>
      <c r="Q20" s="103">
        <v>96.5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1123.9999999999995</v>
      </c>
      <c r="V21" s="83">
        <v>0.98080279232111678</v>
      </c>
      <c r="W21" s="87"/>
      <c r="X21" s="85">
        <v>-3.019844693701506</v>
      </c>
      <c r="Y21" s="85">
        <v>-4.340425531914951</v>
      </c>
      <c r="Z21" s="86"/>
      <c r="AA21" s="82">
        <v>767</v>
      </c>
      <c r="AB21" s="83">
        <v>0.9845956354300387</v>
      </c>
      <c r="AC21" s="87"/>
      <c r="AD21" s="85">
        <v>-3.5220125786163381</v>
      </c>
      <c r="AE21" s="88">
        <v>-13.235294117647092</v>
      </c>
    </row>
    <row r="22" spans="1:31" ht="15" customHeight="1">
      <c r="A22" s="101" t="s">
        <v>46</v>
      </c>
      <c r="B22" s="21"/>
      <c r="C22" s="106">
        <v>27</v>
      </c>
      <c r="D22" s="102">
        <v>0.52941176470588236</v>
      </c>
      <c r="E22" s="87"/>
      <c r="F22" s="82">
        <v>23</v>
      </c>
      <c r="G22" s="82">
        <v>4</v>
      </c>
      <c r="H22" s="82" t="s">
        <v>64</v>
      </c>
      <c r="I22" s="82"/>
      <c r="J22" s="82">
        <v>16</v>
      </c>
      <c r="K22" s="82"/>
      <c r="L22" s="82">
        <v>11</v>
      </c>
      <c r="M22" s="82">
        <v>1</v>
      </c>
      <c r="N22" s="82">
        <v>6</v>
      </c>
      <c r="O22" s="82">
        <v>4</v>
      </c>
      <c r="P22" s="82">
        <v>0</v>
      </c>
      <c r="Q22" s="103">
        <v>94.090909090909093</v>
      </c>
      <c r="S22" s="81" t="s">
        <v>38</v>
      </c>
      <c r="T22" s="21"/>
      <c r="U22" s="82">
        <v>22.000000000000011</v>
      </c>
      <c r="V22" s="83">
        <v>1.9197207678883086E-2</v>
      </c>
      <c r="W22" s="87"/>
      <c r="X22" s="85">
        <v>-8.3333333333333162</v>
      </c>
      <c r="Y22" s="85">
        <v>-29.032258064516085</v>
      </c>
      <c r="Z22" s="87"/>
      <c r="AA22" s="82">
        <v>12.000000000000002</v>
      </c>
      <c r="AB22" s="83">
        <v>1.5404364569961493E-2</v>
      </c>
      <c r="AC22" s="87"/>
      <c r="AD22" s="85">
        <v>-14.285714285714274</v>
      </c>
      <c r="AE22" s="88">
        <v>-42.857142857142868</v>
      </c>
    </row>
    <row r="23" spans="1:31" ht="15" customHeight="1">
      <c r="A23" s="101" t="s">
        <v>47</v>
      </c>
      <c r="B23" s="21"/>
      <c r="C23" s="106">
        <v>16</v>
      </c>
      <c r="D23" s="102">
        <v>0.31372549019607843</v>
      </c>
      <c r="E23" s="87"/>
      <c r="F23" s="82">
        <v>16</v>
      </c>
      <c r="G23" s="82" t="s">
        <v>64</v>
      </c>
      <c r="H23" s="82" t="s">
        <v>64</v>
      </c>
      <c r="I23" s="82"/>
      <c r="J23" s="82">
        <v>10</v>
      </c>
      <c r="K23" s="82"/>
      <c r="L23" s="82">
        <v>6</v>
      </c>
      <c r="M23" s="82" t="s">
        <v>64</v>
      </c>
      <c r="N23" s="82" t="s">
        <v>64</v>
      </c>
      <c r="O23" s="82">
        <v>5</v>
      </c>
      <c r="P23" s="82">
        <v>1</v>
      </c>
      <c r="Q23" s="103">
        <v>83.6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9.8039215686274508E-2</v>
      </c>
      <c r="E24" s="87"/>
      <c r="F24" s="82">
        <v>5</v>
      </c>
      <c r="G24" s="82" t="s">
        <v>64</v>
      </c>
      <c r="H24" s="82" t="s">
        <v>64</v>
      </c>
      <c r="I24" s="82"/>
      <c r="J24" s="82">
        <v>2</v>
      </c>
      <c r="K24" s="82"/>
      <c r="L24" s="82">
        <v>3</v>
      </c>
      <c r="M24" s="82">
        <v>1</v>
      </c>
      <c r="N24" s="82">
        <v>1</v>
      </c>
      <c r="O24" s="82">
        <v>1</v>
      </c>
      <c r="P24" s="82" t="s">
        <v>64</v>
      </c>
      <c r="Q24" s="103">
        <v>53</v>
      </c>
      <c r="S24" s="81" t="s">
        <v>42</v>
      </c>
      <c r="T24" s="104"/>
      <c r="U24" s="82">
        <v>883.99999999999989</v>
      </c>
      <c r="V24" s="83">
        <v>0.77137870855148349</v>
      </c>
      <c r="W24" s="87"/>
      <c r="X24" s="85">
        <v>-2.2123893805309982</v>
      </c>
      <c r="Y24" s="85">
        <v>-7.5313807531381753</v>
      </c>
      <c r="Z24" s="105"/>
      <c r="AA24" s="82">
        <v>595.99999999999989</v>
      </c>
      <c r="AB24" s="83">
        <v>0.76508344030808728</v>
      </c>
      <c r="AC24" s="87"/>
      <c r="AD24" s="85">
        <v>-3.0894308943089435</v>
      </c>
      <c r="AE24" s="88">
        <v>-16.409537166900449</v>
      </c>
    </row>
    <row r="25" spans="1:31" ht="15" customHeight="1">
      <c r="A25" s="101" t="s">
        <v>49</v>
      </c>
      <c r="B25" s="21"/>
      <c r="C25" s="106">
        <v>3</v>
      </c>
      <c r="D25" s="102">
        <v>5.8823529411764705E-2</v>
      </c>
      <c r="E25" s="87"/>
      <c r="F25" s="82">
        <v>3</v>
      </c>
      <c r="G25" s="82" t="s">
        <v>64</v>
      </c>
      <c r="H25" s="82" t="s">
        <v>64</v>
      </c>
      <c r="I25" s="82"/>
      <c r="J25" s="82">
        <v>1</v>
      </c>
      <c r="K25" s="82"/>
      <c r="L25" s="82">
        <v>2</v>
      </c>
      <c r="M25" s="82" t="s">
        <v>64</v>
      </c>
      <c r="N25" s="82" t="s">
        <v>64</v>
      </c>
      <c r="O25" s="82" t="s">
        <v>64</v>
      </c>
      <c r="P25" s="82">
        <v>2</v>
      </c>
      <c r="Q25" s="103" t="s">
        <v>64</v>
      </c>
      <c r="S25" s="81" t="s">
        <v>44</v>
      </c>
      <c r="T25" s="97"/>
      <c r="U25" s="82">
        <v>262</v>
      </c>
      <c r="V25" s="83">
        <v>0.22862129144851662</v>
      </c>
      <c r="W25" s="87"/>
      <c r="X25" s="85">
        <v>-6.0931899641577063</v>
      </c>
      <c r="Y25" s="85">
        <v>4.8</v>
      </c>
      <c r="Z25" s="87"/>
      <c r="AA25" s="82">
        <v>183</v>
      </c>
      <c r="AB25" s="83">
        <v>0.23491655969191275</v>
      </c>
      <c r="AC25" s="87"/>
      <c r="AD25" s="85">
        <v>-5.6701030927835054</v>
      </c>
      <c r="AE25" s="88">
        <v>-4.6875000000000142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0.27450980392156865</v>
      </c>
      <c r="E27" s="87"/>
      <c r="F27" s="82">
        <v>13</v>
      </c>
      <c r="G27" s="82">
        <v>1</v>
      </c>
      <c r="H27" s="82" t="s">
        <v>64</v>
      </c>
      <c r="I27" s="82"/>
      <c r="J27" s="82">
        <v>6</v>
      </c>
      <c r="K27" s="82"/>
      <c r="L27" s="82">
        <v>8</v>
      </c>
      <c r="M27" s="82" t="s">
        <v>64</v>
      </c>
      <c r="N27" s="82">
        <v>4</v>
      </c>
      <c r="O27" s="82">
        <v>2</v>
      </c>
      <c r="P27" s="82">
        <v>2</v>
      </c>
      <c r="Q27" s="103">
        <v>46</v>
      </c>
      <c r="S27" s="81" t="s">
        <v>46</v>
      </c>
      <c r="T27" s="97"/>
      <c r="U27" s="82">
        <v>77.999999999999986</v>
      </c>
      <c r="V27" s="83">
        <v>6.8062827225130892E-2</v>
      </c>
      <c r="W27" s="87"/>
      <c r="X27" s="85">
        <v>-1.8219044506669234E-14</v>
      </c>
      <c r="Y27" s="85">
        <v>25.806451612903174</v>
      </c>
      <c r="Z27" s="87"/>
      <c r="AA27" s="82">
        <v>45.000000000000007</v>
      </c>
      <c r="AB27" s="83">
        <v>5.7766367137355605E-2</v>
      </c>
      <c r="AC27" s="87"/>
      <c r="AD27" s="85">
        <v>-8.1632653061224207</v>
      </c>
      <c r="AE27" s="88">
        <v>7.1428571428571788</v>
      </c>
    </row>
    <row r="28" spans="1:31" ht="15" customHeight="1">
      <c r="A28" s="81" t="s">
        <v>52</v>
      </c>
      <c r="B28" s="21"/>
      <c r="C28" s="106">
        <v>24</v>
      </c>
      <c r="D28" s="83">
        <v>0.47058823529411764</v>
      </c>
      <c r="E28" s="87"/>
      <c r="F28" s="82">
        <v>24</v>
      </c>
      <c r="G28" s="82" t="s">
        <v>64</v>
      </c>
      <c r="H28" s="82" t="s">
        <v>64</v>
      </c>
      <c r="I28" s="82"/>
      <c r="J28" s="82">
        <v>17</v>
      </c>
      <c r="K28" s="82"/>
      <c r="L28" s="82">
        <v>7</v>
      </c>
      <c r="M28" s="82">
        <v>1</v>
      </c>
      <c r="N28" s="82">
        <v>2</v>
      </c>
      <c r="O28" s="82">
        <v>3</v>
      </c>
      <c r="P28" s="82">
        <v>1</v>
      </c>
      <c r="Q28" s="103">
        <v>61.166666666666664</v>
      </c>
      <c r="S28" s="81" t="s">
        <v>47</v>
      </c>
      <c r="T28" s="97"/>
      <c r="U28" s="82">
        <v>367.99999999999994</v>
      </c>
      <c r="V28" s="83">
        <v>0.32111692844677137</v>
      </c>
      <c r="W28" s="87"/>
      <c r="X28" s="85">
        <v>-4.1666666666666954</v>
      </c>
      <c r="Y28" s="85">
        <v>-9.135802469135804</v>
      </c>
      <c r="Z28" s="87"/>
      <c r="AA28" s="82">
        <v>258.00000000000006</v>
      </c>
      <c r="AB28" s="83">
        <v>0.33119383825417215</v>
      </c>
      <c r="AC28" s="87"/>
      <c r="AD28" s="85">
        <v>-1.9011406844106036</v>
      </c>
      <c r="AE28" s="88">
        <v>-15.686274509803919</v>
      </c>
    </row>
    <row r="29" spans="1:31" ht="15" customHeight="1">
      <c r="A29" s="101" t="s">
        <v>53</v>
      </c>
      <c r="B29" s="21"/>
      <c r="C29" s="106">
        <v>6</v>
      </c>
      <c r="D29" s="83">
        <v>0.11764705882352941</v>
      </c>
      <c r="E29" s="87"/>
      <c r="F29" s="82">
        <v>4</v>
      </c>
      <c r="G29" s="82">
        <v>2</v>
      </c>
      <c r="H29" s="82" t="s">
        <v>64</v>
      </c>
      <c r="I29" s="82"/>
      <c r="J29" s="82">
        <v>3</v>
      </c>
      <c r="K29" s="82"/>
      <c r="L29" s="82">
        <v>3</v>
      </c>
      <c r="M29" s="82" t="s">
        <v>64</v>
      </c>
      <c r="N29" s="82">
        <v>1</v>
      </c>
      <c r="O29" s="82">
        <v>2</v>
      </c>
      <c r="P29" s="82" t="s">
        <v>64</v>
      </c>
      <c r="Q29" s="103">
        <v>112.33333333333334</v>
      </c>
      <c r="S29" s="81" t="s">
        <v>48</v>
      </c>
      <c r="T29" s="97"/>
      <c r="U29" s="82">
        <v>305</v>
      </c>
      <c r="V29" s="83">
        <v>0.26614310645724265</v>
      </c>
      <c r="W29" s="87"/>
      <c r="X29" s="85">
        <v>-6.1538461538461542</v>
      </c>
      <c r="Y29" s="85">
        <v>-10.029498525073747</v>
      </c>
      <c r="Z29" s="87"/>
      <c r="AA29" s="82">
        <v>200</v>
      </c>
      <c r="AB29" s="83">
        <v>0.2567394094993582</v>
      </c>
      <c r="AC29" s="87"/>
      <c r="AD29" s="85">
        <v>-9.0909090909090793</v>
      </c>
      <c r="AE29" s="88">
        <v>-21.568627450980358</v>
      </c>
    </row>
    <row r="30" spans="1:31" ht="15" customHeight="1">
      <c r="A30" s="101" t="s">
        <v>54</v>
      </c>
      <c r="B30" s="97"/>
      <c r="C30" s="106">
        <v>2</v>
      </c>
      <c r="D30" s="83">
        <v>3.9215686274509803E-2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 t="s">
        <v>64</v>
      </c>
      <c r="O30" s="82">
        <v>2</v>
      </c>
      <c r="P30" s="82" t="s">
        <v>64</v>
      </c>
      <c r="Q30" s="103">
        <v>270.5</v>
      </c>
      <c r="S30" s="81" t="s">
        <v>49</v>
      </c>
      <c r="T30" s="97"/>
      <c r="U30" s="82">
        <v>395</v>
      </c>
      <c r="V30" s="83">
        <v>0.34467713787085524</v>
      </c>
      <c r="W30" s="87"/>
      <c r="X30" s="85">
        <v>-0.25252525252528119</v>
      </c>
      <c r="Y30" s="85">
        <v>-1.249999999999986</v>
      </c>
      <c r="Z30" s="87"/>
      <c r="AA30" s="82">
        <v>276.00000000000006</v>
      </c>
      <c r="AB30" s="83">
        <v>0.35430038510911438</v>
      </c>
      <c r="AC30" s="87"/>
      <c r="AD30" s="85">
        <v>-0.36101083032488923</v>
      </c>
      <c r="AE30" s="88">
        <v>-8.6092715231787711</v>
      </c>
    </row>
    <row r="31" spans="1:31" ht="15" customHeight="1" thickBot="1">
      <c r="A31" s="108" t="s">
        <v>55</v>
      </c>
      <c r="B31" s="109"/>
      <c r="C31" s="110">
        <v>5</v>
      </c>
      <c r="D31" s="111">
        <v>9.8039215686274508E-2</v>
      </c>
      <c r="E31" s="112"/>
      <c r="F31" s="113">
        <v>4</v>
      </c>
      <c r="G31" s="113">
        <v>1</v>
      </c>
      <c r="H31" s="113" t="s">
        <v>64</v>
      </c>
      <c r="I31" s="113"/>
      <c r="J31" s="113">
        <v>3</v>
      </c>
      <c r="K31" s="113"/>
      <c r="L31" s="113">
        <v>2</v>
      </c>
      <c r="M31" s="113">
        <v>1</v>
      </c>
      <c r="N31" s="113" t="s">
        <v>64</v>
      </c>
      <c r="O31" s="113">
        <v>1</v>
      </c>
      <c r="P31" s="113" t="s">
        <v>64</v>
      </c>
      <c r="Q31" s="114">
        <v>45.5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524</v>
      </c>
      <c r="V32" s="83">
        <v>0.45724258289703323</v>
      </c>
      <c r="W32" s="87"/>
      <c r="X32" s="85">
        <v>-7.9086115992970125</v>
      </c>
      <c r="Y32" s="85">
        <v>-9.1854419410745596</v>
      </c>
      <c r="Z32" s="116"/>
      <c r="AA32" s="82">
        <v>388.00000000000006</v>
      </c>
      <c r="AB32" s="83">
        <v>0.49807445442875498</v>
      </c>
      <c r="AC32" s="87"/>
      <c r="AD32" s="85">
        <v>-6.7307692307692042</v>
      </c>
      <c r="AE32" s="88">
        <v>-11.212814645308899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506.00000000000011</v>
      </c>
      <c r="V33" s="83">
        <v>0.44153577661431082</v>
      </c>
      <c r="W33" s="87"/>
      <c r="X33" s="85">
        <v>2.4291497975708496</v>
      </c>
      <c r="Y33" s="85">
        <v>-3.8022813688212711</v>
      </c>
      <c r="Z33" s="86"/>
      <c r="AA33" s="82">
        <v>331</v>
      </c>
      <c r="AB33" s="83">
        <v>0.42490372272143778</v>
      </c>
      <c r="AC33" s="87"/>
      <c r="AD33" s="85">
        <v>-0.30120481927710846</v>
      </c>
      <c r="AE33" s="88">
        <v>-18.271604938271615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70.000000000000014</v>
      </c>
      <c r="V34" s="83">
        <v>6.1082024432809801E-2</v>
      </c>
      <c r="W34" s="87"/>
      <c r="X34" s="85">
        <v>-7.8947368421052451</v>
      </c>
      <c r="Y34" s="85">
        <v>20.689655172413804</v>
      </c>
      <c r="Z34" s="86"/>
      <c r="AA34" s="82">
        <v>38</v>
      </c>
      <c r="AB34" s="83">
        <v>4.8780487804878057E-2</v>
      </c>
      <c r="AC34" s="87"/>
      <c r="AD34" s="85">
        <v>1.869849304631843E-14</v>
      </c>
      <c r="AE34" s="88">
        <v>8.5714285714285712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</v>
      </c>
      <c r="V35" s="83">
        <v>3.4031413612565453E-2</v>
      </c>
      <c r="W35" s="87"/>
      <c r="X35" s="85">
        <v>2.6315789473684403</v>
      </c>
      <c r="Y35" s="85">
        <v>-4.8780487804878048</v>
      </c>
      <c r="Z35" s="87"/>
      <c r="AA35" s="82">
        <v>19</v>
      </c>
      <c r="AB35" s="83">
        <v>2.4390243902439029E-2</v>
      </c>
      <c r="AC35" s="87"/>
      <c r="AD35" s="85">
        <v>-5</v>
      </c>
      <c r="AE35" s="88">
        <v>-26.923076923076923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6.1082024432809788E-3</v>
      </c>
      <c r="W36" s="123"/>
      <c r="X36" s="124">
        <v>16.666666666666664</v>
      </c>
      <c r="Y36" s="124">
        <v>75</v>
      </c>
      <c r="Z36" s="123"/>
      <c r="AA36" s="121">
        <v>3</v>
      </c>
      <c r="AB36" s="122">
        <v>3.8510911424903729E-3</v>
      </c>
      <c r="AC36" s="123"/>
      <c r="AD36" s="124">
        <v>0</v>
      </c>
      <c r="AE36" s="125">
        <v>50</v>
      </c>
    </row>
    <row r="37" spans="1:33" ht="15" customHeight="1">
      <c r="A37" s="70" t="s">
        <v>29</v>
      </c>
      <c r="B37" s="57"/>
      <c r="C37" s="71">
        <v>529</v>
      </c>
      <c r="D37" s="71" t="s">
        <v>30</v>
      </c>
      <c r="E37" s="71"/>
      <c r="F37" s="71">
        <v>471</v>
      </c>
      <c r="G37" s="71">
        <v>55.999999999999993</v>
      </c>
      <c r="H37" s="71">
        <v>2</v>
      </c>
      <c r="I37" s="71"/>
      <c r="J37" s="71">
        <v>302</v>
      </c>
      <c r="K37" s="71"/>
      <c r="L37" s="71">
        <v>227</v>
      </c>
      <c r="M37" s="71">
        <v>35</v>
      </c>
      <c r="N37" s="71">
        <v>53</v>
      </c>
      <c r="O37" s="71">
        <v>107</v>
      </c>
      <c r="P37" s="71">
        <v>32</v>
      </c>
      <c r="Q37" s="126">
        <v>87.00512820512823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0.89035916824196593</v>
      </c>
      <c r="G38" s="131">
        <v>0.10586011342155008</v>
      </c>
      <c r="H38" s="131">
        <v>3.780718336483932E-3</v>
      </c>
      <c r="I38" s="134"/>
      <c r="J38" s="131">
        <v>0.57088846880907373</v>
      </c>
      <c r="K38" s="134"/>
      <c r="L38" s="131">
        <v>0.42911153119092627</v>
      </c>
      <c r="M38" s="131">
        <v>6.6162570888468802E-2</v>
      </c>
      <c r="N38" s="131">
        <v>0.1001890359168242</v>
      </c>
      <c r="O38" s="131">
        <v>0.20226843100189035</v>
      </c>
      <c r="P38" s="131">
        <v>6.0491493383742913E-2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1.1207627118644068</v>
      </c>
      <c r="D39" s="141" t="s">
        <v>30</v>
      </c>
      <c r="E39" s="140"/>
      <c r="F39" s="142">
        <v>1.0979020979020979</v>
      </c>
      <c r="G39" s="142">
        <v>1.2727272727272727</v>
      </c>
      <c r="H39" s="142">
        <v>1</v>
      </c>
      <c r="I39" s="140"/>
      <c r="J39" s="142">
        <v>1.0272108843537415</v>
      </c>
      <c r="K39" s="140"/>
      <c r="L39" s="142">
        <v>1.1761658031088082</v>
      </c>
      <c r="M39" s="142">
        <v>1.4</v>
      </c>
      <c r="N39" s="142">
        <v>1.0816326530612246</v>
      </c>
      <c r="O39" s="142">
        <v>1.0288461538461537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444</v>
      </c>
      <c r="D41" s="102">
        <v>0.83931947069943291</v>
      </c>
      <c r="E41" s="87"/>
      <c r="F41" s="82">
        <v>413</v>
      </c>
      <c r="G41" s="82">
        <v>29</v>
      </c>
      <c r="H41" s="82">
        <v>2</v>
      </c>
      <c r="I41" s="82"/>
      <c r="J41" s="82">
        <v>273</v>
      </c>
      <c r="K41" s="82"/>
      <c r="L41" s="82">
        <v>171</v>
      </c>
      <c r="M41" s="82">
        <v>12</v>
      </c>
      <c r="N41" s="82">
        <v>43</v>
      </c>
      <c r="O41" s="82">
        <v>89</v>
      </c>
      <c r="P41" s="82">
        <v>27</v>
      </c>
      <c r="Q41" s="103">
        <v>103.65972222222221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85</v>
      </c>
      <c r="D42" s="102">
        <v>0.16068052930056712</v>
      </c>
      <c r="E42" s="87"/>
      <c r="F42" s="82">
        <v>58</v>
      </c>
      <c r="G42" s="82">
        <v>27</v>
      </c>
      <c r="H42" s="82" t="s">
        <v>64</v>
      </c>
      <c r="I42" s="82"/>
      <c r="J42" s="82">
        <v>29</v>
      </c>
      <c r="K42" s="82"/>
      <c r="L42" s="82">
        <v>56</v>
      </c>
      <c r="M42" s="82">
        <v>23</v>
      </c>
      <c r="N42" s="82">
        <v>10</v>
      </c>
      <c r="O42" s="82">
        <v>18</v>
      </c>
      <c r="P42" s="82">
        <v>5</v>
      </c>
      <c r="Q42" s="103">
        <v>39.980392156862742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383</v>
      </c>
      <c r="D44" s="102">
        <v>0.724007561436673</v>
      </c>
      <c r="E44" s="87"/>
      <c r="F44" s="82">
        <v>338</v>
      </c>
      <c r="G44" s="82">
        <v>45</v>
      </c>
      <c r="H44" s="82" t="s">
        <v>64</v>
      </c>
      <c r="I44" s="82"/>
      <c r="J44" s="82">
        <v>207</v>
      </c>
      <c r="K44" s="82"/>
      <c r="L44" s="82">
        <v>176.00000000000003</v>
      </c>
      <c r="M44" s="82">
        <v>30</v>
      </c>
      <c r="N44" s="82">
        <v>38</v>
      </c>
      <c r="O44" s="82">
        <v>84</v>
      </c>
      <c r="P44" s="82">
        <v>24</v>
      </c>
      <c r="Q44" s="103">
        <v>93.026315789473657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146</v>
      </c>
      <c r="D45" s="102">
        <v>0.27599243856332706</v>
      </c>
      <c r="E45" s="87"/>
      <c r="F45" s="82">
        <v>133</v>
      </c>
      <c r="G45" s="82">
        <v>11</v>
      </c>
      <c r="H45" s="82">
        <v>2</v>
      </c>
      <c r="I45" s="82"/>
      <c r="J45" s="82">
        <v>95</v>
      </c>
      <c r="K45" s="82"/>
      <c r="L45" s="82">
        <v>51</v>
      </c>
      <c r="M45" s="82">
        <v>5</v>
      </c>
      <c r="N45" s="82">
        <v>15</v>
      </c>
      <c r="O45" s="82">
        <v>23</v>
      </c>
      <c r="P45" s="82">
        <v>8</v>
      </c>
      <c r="Q45" s="103">
        <v>65.72093023255816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187</v>
      </c>
      <c r="D47" s="102">
        <v>0.35349716446124763</v>
      </c>
      <c r="E47" s="87"/>
      <c r="F47" s="82">
        <v>154</v>
      </c>
      <c r="G47" s="82">
        <v>33</v>
      </c>
      <c r="H47" s="82" t="s">
        <v>64</v>
      </c>
      <c r="I47" s="82"/>
      <c r="J47" s="82">
        <v>96</v>
      </c>
      <c r="K47" s="82"/>
      <c r="L47" s="82">
        <v>91</v>
      </c>
      <c r="M47" s="82">
        <v>24</v>
      </c>
      <c r="N47" s="82">
        <v>22</v>
      </c>
      <c r="O47" s="82">
        <v>36</v>
      </c>
      <c r="P47" s="82">
        <v>9</v>
      </c>
      <c r="Q47" s="103">
        <v>67.939024390243915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198</v>
      </c>
      <c r="D48" s="102">
        <v>0.37429111531190928</v>
      </c>
      <c r="E48" s="87"/>
      <c r="F48" s="82">
        <v>187</v>
      </c>
      <c r="G48" s="82">
        <v>11</v>
      </c>
      <c r="H48" s="82" t="s">
        <v>64</v>
      </c>
      <c r="I48" s="82"/>
      <c r="J48" s="82">
        <v>119</v>
      </c>
      <c r="K48" s="82"/>
      <c r="L48" s="82">
        <v>79</v>
      </c>
      <c r="M48" s="82">
        <v>7</v>
      </c>
      <c r="N48" s="82">
        <v>18</v>
      </c>
      <c r="O48" s="82">
        <v>43</v>
      </c>
      <c r="P48" s="82">
        <v>11</v>
      </c>
      <c r="Q48" s="103">
        <v>79.5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93</v>
      </c>
      <c r="D49" s="102">
        <v>0.17580340264650285</v>
      </c>
      <c r="E49" s="87"/>
      <c r="F49" s="82">
        <v>88</v>
      </c>
      <c r="G49" s="82">
        <v>4</v>
      </c>
      <c r="H49" s="82">
        <v>1</v>
      </c>
      <c r="I49" s="82"/>
      <c r="J49" s="82">
        <v>54</v>
      </c>
      <c r="K49" s="82"/>
      <c r="L49" s="82">
        <v>39</v>
      </c>
      <c r="M49" s="82">
        <v>3</v>
      </c>
      <c r="N49" s="82">
        <v>12</v>
      </c>
      <c r="O49" s="82">
        <v>21</v>
      </c>
      <c r="P49" s="82">
        <v>3</v>
      </c>
      <c r="Q49" s="103">
        <v>75.861111111111128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51</v>
      </c>
      <c r="D50" s="102">
        <v>9.6408317580340269E-2</v>
      </c>
      <c r="E50" s="87"/>
      <c r="F50" s="82">
        <v>42</v>
      </c>
      <c r="G50" s="82">
        <v>8</v>
      </c>
      <c r="H50" s="82">
        <v>1</v>
      </c>
      <c r="I50" s="82"/>
      <c r="J50" s="82">
        <v>33</v>
      </c>
      <c r="K50" s="82"/>
      <c r="L50" s="82">
        <v>18</v>
      </c>
      <c r="M50" s="82">
        <v>1</v>
      </c>
      <c r="N50" s="82">
        <v>1</v>
      </c>
      <c r="O50" s="82">
        <v>7</v>
      </c>
      <c r="P50" s="82">
        <v>9</v>
      </c>
      <c r="Q50" s="103">
        <v>362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140</v>
      </c>
      <c r="D52" s="102">
        <v>0.26465028355387521</v>
      </c>
      <c r="E52" s="87"/>
      <c r="F52" s="82">
        <v>126</v>
      </c>
      <c r="G52" s="82">
        <v>12</v>
      </c>
      <c r="H52" s="82">
        <v>2</v>
      </c>
      <c r="I52" s="82"/>
      <c r="J52" s="82">
        <v>67</v>
      </c>
      <c r="K52" s="82"/>
      <c r="L52" s="82">
        <v>73</v>
      </c>
      <c r="M52" s="82">
        <v>4</v>
      </c>
      <c r="N52" s="82">
        <v>21</v>
      </c>
      <c r="O52" s="82">
        <v>31</v>
      </c>
      <c r="P52" s="82">
        <v>17</v>
      </c>
      <c r="Q52" s="103">
        <v>90.714285714285694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254</v>
      </c>
      <c r="D53" s="102">
        <v>0.48015122873345933</v>
      </c>
      <c r="E53" s="87"/>
      <c r="F53" s="82">
        <v>238</v>
      </c>
      <c r="G53" s="82">
        <v>16</v>
      </c>
      <c r="H53" s="82" t="s">
        <v>64</v>
      </c>
      <c r="I53" s="82"/>
      <c r="J53" s="82">
        <v>172</v>
      </c>
      <c r="K53" s="82"/>
      <c r="L53" s="82">
        <v>82</v>
      </c>
      <c r="M53" s="82">
        <v>8</v>
      </c>
      <c r="N53" s="82">
        <v>22</v>
      </c>
      <c r="O53" s="82">
        <v>41</v>
      </c>
      <c r="P53" s="82">
        <v>11</v>
      </c>
      <c r="Q53" s="103">
        <v>78.08450704225352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40</v>
      </c>
      <c r="D54" s="102">
        <v>7.5614366729678639E-2</v>
      </c>
      <c r="E54" s="87"/>
      <c r="F54" s="82">
        <v>37</v>
      </c>
      <c r="G54" s="82">
        <v>3</v>
      </c>
      <c r="H54" s="82" t="s">
        <v>64</v>
      </c>
      <c r="I54" s="82"/>
      <c r="J54" s="82">
        <v>19</v>
      </c>
      <c r="K54" s="82"/>
      <c r="L54" s="82">
        <v>21</v>
      </c>
      <c r="M54" s="82">
        <v>1</v>
      </c>
      <c r="N54" s="82">
        <v>5</v>
      </c>
      <c r="O54" s="82">
        <v>13</v>
      </c>
      <c r="P54" s="82">
        <v>2</v>
      </c>
      <c r="Q54" s="103">
        <v>162.5263157894737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</v>
      </c>
      <c r="D55" s="102">
        <v>5.8601134215500943E-2</v>
      </c>
      <c r="E55" s="87"/>
      <c r="F55" s="82">
        <v>28</v>
      </c>
      <c r="G55" s="82">
        <v>3</v>
      </c>
      <c r="H55" s="82" t="s">
        <v>64</v>
      </c>
      <c r="I55" s="82"/>
      <c r="J55" s="82">
        <v>17</v>
      </c>
      <c r="K55" s="82"/>
      <c r="L55" s="82">
        <v>14</v>
      </c>
      <c r="M55" s="82" t="s">
        <v>64</v>
      </c>
      <c r="N55" s="82" t="s">
        <v>64</v>
      </c>
      <c r="O55" s="82">
        <v>13</v>
      </c>
      <c r="P55" s="82">
        <v>1</v>
      </c>
      <c r="Q55" s="103">
        <v>148.07692307692309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64</v>
      </c>
      <c r="D56" s="154">
        <v>0.12098298676748583</v>
      </c>
      <c r="E56" s="112"/>
      <c r="F56" s="113">
        <v>42</v>
      </c>
      <c r="G56" s="113">
        <v>22</v>
      </c>
      <c r="H56" s="113" t="s">
        <v>64</v>
      </c>
      <c r="I56" s="113"/>
      <c r="J56" s="113">
        <v>27</v>
      </c>
      <c r="K56" s="113"/>
      <c r="L56" s="113">
        <v>37</v>
      </c>
      <c r="M56" s="113">
        <v>22</v>
      </c>
      <c r="N56" s="113">
        <v>5</v>
      </c>
      <c r="O56" s="113">
        <v>9</v>
      </c>
      <c r="P56" s="113">
        <v>1</v>
      </c>
      <c r="Q56" s="114">
        <v>36.916666666666664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2026-07-03T13:51:15Z</dcterms:created>
  <dcterms:modified xsi:type="dcterms:W3CDTF">2026-07-03T13:51:20Z</dcterms:modified>
</cp:coreProperties>
</file>