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10E2ADD8-411F-4A89-94C5-01061BA835FE}" xr6:coauthVersionLast="47" xr6:coauthVersionMax="47" xr10:uidLastSave="{00000000-0000-0000-0000-000000000000}"/>
  <bookViews>
    <workbookView xWindow="-28920" yWindow="-120" windowWidth="29040" windowHeight="15720" xr2:uid="{A98F5968-8C70-43AA-AC8D-26741E4C16E5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<sst xmlns="http://schemas.openxmlformats.org/spreadsheetml/2006/main" count="215" uniqueCount="66">
  <si>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</si>
  <si>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</si>
  <si>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</si>
  <si>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</si>
  <si>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</si>
  <si>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</si>
  <si>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</si>
  <si>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</si>
  <si>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</si>
  <si>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</si>
  <si>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</si>
  <si>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</si>
  <si>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</si>
  <si>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</si>
  <si>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</si>
  <si>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Hasta 15 días</t>
  </si>
  <si>
    <t>de 16 a 60 días</t>
  </si>
  <si>
    <t>&gt;60 dias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</si>
  <si>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</si>
  <si>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</si>
  <si>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</si>
  <si>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</si>
  <si>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</si>
  <si>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</si>
  <si>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</si>
  <si>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</si>
  <si>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</si>
  <si>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</si>
  <si>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</si>
  <si>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</si>
  <si>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</si>
  <si>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</si>
  <si>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</si>
  <si>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</si>
  <si>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</si>
  <si>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</si>
  <si>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</si>
  <si>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</si>
  <si>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</si>
  <si>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</si>
  <si>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</si>
  <si>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</si>
  <si>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</si>
  <si>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</si>
  <si>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</si>
  <si>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</si>
  <si>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</si>
  <si>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</si>
  <si>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</si>
  <si>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</si>
  <si>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</si>
  <si>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</si>
  <si>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</si>
  <si>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</si>
  <si>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</si>
  <si>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</si>
  <si>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</si>
  <si>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</si>
  <si>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</si>
  <si>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</si>
  <si>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</si>
  <si>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</si>
  <si>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7315 - Montadores de estructuras cableadas y empalmadores de cables</t>
  </si>
  <si>
    <t>Junio 2026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</si>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</sst>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EAB6F8AE-E044-4824-A634-1F9169625192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142</c:v>
              </c:pt>
              <c:pt idx="1">
                <c:v>135</c:v>
              </c:pt>
              <c:pt idx="2">
                <c:v>150</c:v>
              </c:pt>
              <c:pt idx="3">
                <c:v>142</c:v>
              </c:pt>
              <c:pt idx="4">
                <c:v>147</c:v>
              </c:pt>
              <c:pt idx="5">
                <c:v>143</c:v>
              </c:pt>
              <c:pt idx="6">
                <c:v>156</c:v>
              </c:pt>
              <c:pt idx="7">
                <c:v>155</c:v>
              </c:pt>
              <c:pt idx="8">
                <c:v>147</c:v>
              </c:pt>
              <c:pt idx="9">
                <c:v>144</c:v>
              </c:pt>
              <c:pt idx="10">
                <c:v>157</c:v>
              </c:pt>
              <c:pt idx="11">
                <c:v>149</c:v>
              </c:pt>
              <c:pt idx="12">
                <c:v>137</c:v>
              </c:pt>
            </c:numLit>
          </c:val>
          <c:extLst>
            <c:ext xmlns:c16="http://schemas.microsoft.com/office/drawing/2014/chart" uri="{C3380CC4-5D6E-409C-BE32-E72D297353CC}">
              <c16:uniqueId val="{00000000-FB1A-426C-8140-4874CBF6DB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43</c:v>
              </c:pt>
              <c:pt idx="1">
                <c:v>46</c:v>
              </c:pt>
              <c:pt idx="2">
                <c:v>21</c:v>
              </c:pt>
              <c:pt idx="3">
                <c:v>43</c:v>
              </c:pt>
              <c:pt idx="4">
                <c:v>43</c:v>
              </c:pt>
              <c:pt idx="5">
                <c:v>31</c:v>
              </c:pt>
              <c:pt idx="6">
                <c:v>35</c:v>
              </c:pt>
              <c:pt idx="7">
                <c:v>47</c:v>
              </c:pt>
              <c:pt idx="8">
                <c:v>36</c:v>
              </c:pt>
              <c:pt idx="9">
                <c:v>29</c:v>
              </c:pt>
              <c:pt idx="10">
                <c:v>40</c:v>
              </c:pt>
              <c:pt idx="11">
                <c:v>28</c:v>
              </c:pt>
              <c:pt idx="12">
                <c:v>31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FB1A-426C-8140-4874CBF6DB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C74-4931-B943-16039D663493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C74-4931-B943-16039D663493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C74-4931-B943-16039D66349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30</c:v>
              </c:pt>
              <c:pt idx="1">
                <c:v>26</c:v>
              </c:pt>
              <c:pt idx="2">
                <c:v>10</c:v>
              </c:pt>
              <c:pt idx="3">
                <c:v>32</c:v>
              </c:pt>
              <c:pt idx="4">
                <c:v>33</c:v>
              </c:pt>
              <c:pt idx="5">
                <c:v>26</c:v>
              </c:pt>
              <c:pt idx="6">
                <c:v>20</c:v>
              </c:pt>
              <c:pt idx="7">
                <c:v>33</c:v>
              </c:pt>
              <c:pt idx="8">
                <c:v>24</c:v>
              </c:pt>
              <c:pt idx="9">
                <c:v>19</c:v>
              </c:pt>
              <c:pt idx="10">
                <c:v>29</c:v>
              </c:pt>
              <c:pt idx="11">
                <c:v>25</c:v>
              </c:pt>
              <c:pt idx="12">
                <c:v>15</c:v>
              </c:pt>
            </c:numLit>
          </c:val>
          <c:extLst>
            <c:ext xmlns:c16="http://schemas.microsoft.com/office/drawing/2014/chart" uri="{C3380CC4-5D6E-409C-BE32-E72D297353CC}">
              <c16:uniqueId val="{00000003-6C74-4931-B943-16039D663493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C74-4931-B943-16039D663493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C74-4931-B943-16039D663493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C74-4931-B943-16039D66349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13</c:v>
              </c:pt>
              <c:pt idx="1">
                <c:v>20</c:v>
              </c:pt>
              <c:pt idx="2">
                <c:v>11</c:v>
              </c:pt>
              <c:pt idx="3">
                <c:v>11</c:v>
              </c:pt>
              <c:pt idx="4">
                <c:v>10</c:v>
              </c:pt>
              <c:pt idx="5">
                <c:v>5</c:v>
              </c:pt>
              <c:pt idx="6">
                <c:v>15</c:v>
              </c:pt>
              <c:pt idx="7">
                <c:v>14</c:v>
              </c:pt>
              <c:pt idx="8">
                <c:v>12</c:v>
              </c:pt>
              <c:pt idx="9">
                <c:v>10</c:v>
              </c:pt>
              <c:pt idx="10">
                <c:v>11</c:v>
              </c:pt>
              <c:pt idx="11">
                <c:v>3</c:v>
              </c:pt>
              <c:pt idx="12">
                <c:v>16</c:v>
              </c:pt>
            </c:numLit>
          </c:val>
          <c:extLst>
            <c:ext xmlns:c16="http://schemas.microsoft.com/office/drawing/2014/chart" uri="{C3380CC4-5D6E-409C-BE32-E72D297353CC}">
              <c16:uniqueId val="{00000007-6C74-4931-B943-16039D6634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62D-4EDC-9722-AB1DAFB8079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231</c:v>
              </c:pt>
              <c:pt idx="1">
                <c:v>206</c:v>
              </c:pt>
              <c:pt idx="2">
                <c:v>172</c:v>
              </c:pt>
              <c:pt idx="3">
                <c:v>162</c:v>
              </c:pt>
              <c:pt idx="4">
                <c:v>156</c:v>
              </c:pt>
              <c:pt idx="5">
                <c:v>137</c:v>
              </c:pt>
            </c:numLit>
          </c:val>
          <c:extLst>
            <c:ext xmlns:c16="http://schemas.microsoft.com/office/drawing/2014/chart" uri="{C3380CC4-5D6E-409C-BE32-E72D297353CC}">
              <c16:uniqueId val="{00000001-762D-4EDC-9722-AB1DAFB807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62D-4EDC-9722-AB1DAFB8079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226</c:v>
              </c:pt>
              <c:pt idx="1">
                <c:v>199</c:v>
              </c:pt>
              <c:pt idx="2">
                <c:v>166</c:v>
              </c:pt>
              <c:pt idx="3">
                <c:v>162</c:v>
              </c:pt>
              <c:pt idx="4">
                <c:v>153</c:v>
              </c:pt>
              <c:pt idx="5">
                <c:v>135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762D-4EDC-9722-AB1DAFB80790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62D-4EDC-9722-AB1DAFB8079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5</c:v>
              </c:pt>
              <c:pt idx="1">
                <c:v>7</c:v>
              </c:pt>
              <c:pt idx="2">
                <c:v>6</c:v>
              </c:pt>
              <c:pt idx="3">
                <c:v>0</c:v>
              </c:pt>
              <c:pt idx="4">
                <c:v>3</c:v>
              </c:pt>
              <c:pt idx="5">
                <c:v>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762D-4EDC-9722-AB1DAFB807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C00-4065-A07A-65EA74406409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C00-4065-A07A-65EA7440640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73</c:v>
              </c:pt>
              <c:pt idx="1">
                <c:v>142</c:v>
              </c:pt>
              <c:pt idx="2">
                <c:v>156</c:v>
              </c:pt>
              <c:pt idx="3">
                <c:v>211</c:v>
              </c:pt>
              <c:pt idx="4">
                <c:v>144</c:v>
              </c:pt>
              <c:pt idx="5">
                <c:v>145</c:v>
              </c:pt>
            </c:numLit>
          </c:val>
          <c:extLst>
            <c:ext xmlns:c16="http://schemas.microsoft.com/office/drawing/2014/chart" uri="{C3380CC4-5D6E-409C-BE32-E72D297353CC}">
              <c16:uniqueId val="{00000002-9C00-4065-A07A-65EA74406409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C00-4065-A07A-65EA74406409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C00-4065-A07A-65EA7440640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227</c:v>
              </c:pt>
              <c:pt idx="1">
                <c:v>122</c:v>
              </c:pt>
              <c:pt idx="2">
                <c:v>75</c:v>
              </c:pt>
              <c:pt idx="3">
                <c:v>71</c:v>
              </c:pt>
              <c:pt idx="4">
                <c:v>53</c:v>
              </c:pt>
              <c:pt idx="5">
                <c:v>66</c:v>
              </c:pt>
            </c:numLit>
          </c:val>
          <c:extLst>
            <c:ext xmlns:c16="http://schemas.microsoft.com/office/drawing/2014/chart" uri="{C3380CC4-5D6E-409C-BE32-E72D297353CC}">
              <c16:uniqueId val="{00000005-9C00-4065-A07A-65EA744064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AFE-46A1-A95C-839E52AE5D31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AFE-46A1-A95C-839E52AE5D3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142</c:v>
              </c:pt>
              <c:pt idx="1">
                <c:v>135</c:v>
              </c:pt>
              <c:pt idx="2">
                <c:v>150</c:v>
              </c:pt>
              <c:pt idx="3">
                <c:v>142</c:v>
              </c:pt>
              <c:pt idx="4">
                <c:v>147</c:v>
              </c:pt>
              <c:pt idx="5">
                <c:v>143</c:v>
              </c:pt>
              <c:pt idx="6">
                <c:v>156</c:v>
              </c:pt>
              <c:pt idx="7">
                <c:v>155</c:v>
              </c:pt>
              <c:pt idx="8">
                <c:v>147</c:v>
              </c:pt>
              <c:pt idx="9">
                <c:v>144</c:v>
              </c:pt>
              <c:pt idx="10">
                <c:v>157</c:v>
              </c:pt>
              <c:pt idx="11">
                <c:v>149</c:v>
              </c:pt>
              <c:pt idx="12">
                <c:v>137</c:v>
              </c:pt>
            </c:numLit>
          </c:val>
          <c:extLst>
            <c:ext xmlns:c16="http://schemas.microsoft.com/office/drawing/2014/chart" uri="{C3380CC4-5D6E-409C-BE32-E72D297353CC}">
              <c16:uniqueId val="{00000002-1AFE-46A1-A95C-839E52AE5D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AFE-46A1-A95C-839E52AE5D31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AFE-46A1-A95C-839E52AE5D3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140</c:v>
              </c:pt>
              <c:pt idx="1">
                <c:v>133</c:v>
              </c:pt>
              <c:pt idx="2">
                <c:v>147</c:v>
              </c:pt>
              <c:pt idx="3">
                <c:v>139</c:v>
              </c:pt>
              <c:pt idx="4">
                <c:v>146</c:v>
              </c:pt>
              <c:pt idx="5">
                <c:v>142</c:v>
              </c:pt>
              <c:pt idx="6">
                <c:v>153</c:v>
              </c:pt>
              <c:pt idx="7">
                <c:v>151</c:v>
              </c:pt>
              <c:pt idx="8">
                <c:v>145</c:v>
              </c:pt>
              <c:pt idx="9">
                <c:v>143</c:v>
              </c:pt>
              <c:pt idx="10">
                <c:v>156</c:v>
              </c:pt>
              <c:pt idx="11">
                <c:v>147</c:v>
              </c:pt>
              <c:pt idx="12">
                <c:v>135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1AFE-46A1-A95C-839E52AE5D31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AFE-46A1-A95C-839E52AE5D31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AFE-46A1-A95C-839E52AE5D3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2</c:v>
              </c:pt>
              <c:pt idx="1">
                <c:v>2</c:v>
              </c:pt>
              <c:pt idx="2">
                <c:v>3</c:v>
              </c:pt>
              <c:pt idx="3">
                <c:v>3</c:v>
              </c:pt>
              <c:pt idx="4">
                <c:v>1</c:v>
              </c:pt>
              <c:pt idx="5">
                <c:v>1</c:v>
              </c:pt>
              <c:pt idx="6">
                <c:v>3</c:v>
              </c:pt>
              <c:pt idx="7">
                <c:v>4</c:v>
              </c:pt>
              <c:pt idx="8">
                <c:v>2</c:v>
              </c:pt>
              <c:pt idx="9">
                <c:v>1</c:v>
              </c:pt>
              <c:pt idx="10">
                <c:v>1</c:v>
              </c:pt>
              <c:pt idx="11">
                <c:v>2</c:v>
              </c:pt>
              <c:pt idx="12">
                <c:v>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1AFE-46A1-A95C-839E52AE5D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5875544-F145-459F-87EE-DC9BB8521B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9AB90BF4-C790-4FDD-B005-27F8656CC9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B6107C34-224D-45DA-AC05-EB11952CF7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9AB6C4CF-F589-458B-A6DC-D444AB8CDD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23FC35CE-5A46-4D24-86B7-9234B43846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1989BBE7-9802-4A33-859C-F00A48426E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82275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7105F63C-DC33-4415-A4CE-7CAD34CF52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2025</v>
          </cell>
          <cell r="B55" t="str">
            <v>Junio</v>
          </cell>
          <cell r="C55">
            <v>142</v>
          </cell>
          <cell r="D55">
            <v>140</v>
          </cell>
          <cell r="E55">
            <v>2</v>
          </cell>
        </row>
        <row r="56">
          <cell r="B56" t="str">
            <v>Julio</v>
          </cell>
          <cell r="C56">
            <v>135</v>
          </cell>
          <cell r="D56">
            <v>133</v>
          </cell>
          <cell r="E56">
            <v>2</v>
          </cell>
        </row>
        <row r="57">
          <cell r="B57" t="str">
            <v>Agosto</v>
          </cell>
          <cell r="C57">
            <v>150</v>
          </cell>
          <cell r="D57">
            <v>147</v>
          </cell>
          <cell r="E57">
            <v>3</v>
          </cell>
        </row>
        <row r="58">
          <cell r="B58" t="str">
            <v>Septiembre</v>
          </cell>
          <cell r="C58">
            <v>142</v>
          </cell>
          <cell r="D58">
            <v>139</v>
          </cell>
          <cell r="E58">
            <v>3</v>
          </cell>
        </row>
        <row r="59">
          <cell r="B59" t="str">
            <v>Octubre</v>
          </cell>
          <cell r="C59">
            <v>147</v>
          </cell>
          <cell r="D59">
            <v>146</v>
          </cell>
          <cell r="E59">
            <v>1</v>
          </cell>
        </row>
        <row r="60">
          <cell r="B60" t="str">
            <v>Noviembre</v>
          </cell>
          <cell r="C60">
            <v>143</v>
          </cell>
          <cell r="D60">
            <v>142</v>
          </cell>
          <cell r="E60">
            <v>1</v>
          </cell>
        </row>
        <row r="61">
          <cell r="B61" t="str">
            <v>Diciembre</v>
          </cell>
          <cell r="C61">
            <v>156</v>
          </cell>
          <cell r="D61">
            <v>153</v>
          </cell>
          <cell r="E61">
            <v>3</v>
          </cell>
        </row>
        <row r="62">
          <cell r="A62" t="str">
            <v>2026</v>
          </cell>
          <cell r="B62" t="str">
            <v>Enero</v>
          </cell>
          <cell r="C62">
            <v>155</v>
          </cell>
          <cell r="D62">
            <v>151</v>
          </cell>
          <cell r="E62">
            <v>4</v>
          </cell>
        </row>
        <row r="63">
          <cell r="B63" t="str">
            <v>Febrero</v>
          </cell>
          <cell r="C63">
            <v>147</v>
          </cell>
          <cell r="D63">
            <v>145</v>
          </cell>
          <cell r="E63">
            <v>2</v>
          </cell>
        </row>
        <row r="64">
          <cell r="B64" t="str">
            <v>Marzo</v>
          </cell>
          <cell r="C64">
            <v>144</v>
          </cell>
          <cell r="D64">
            <v>143</v>
          </cell>
          <cell r="E64">
            <v>1</v>
          </cell>
        </row>
        <row r="65">
          <cell r="B65" t="str">
            <v>Abril</v>
          </cell>
          <cell r="C65">
            <v>157</v>
          </cell>
          <cell r="D65">
            <v>156</v>
          </cell>
          <cell r="E65">
            <v>1</v>
          </cell>
        </row>
        <row r="66">
          <cell r="B66" t="str">
            <v>Mayo</v>
          </cell>
          <cell r="C66">
            <v>149</v>
          </cell>
          <cell r="D66">
            <v>147</v>
          </cell>
          <cell r="E66">
            <v>2</v>
          </cell>
        </row>
        <row r="67">
          <cell r="B67" t="str">
            <v>Junio</v>
          </cell>
          <cell r="C67">
            <v>137</v>
          </cell>
          <cell r="D67">
            <v>135</v>
          </cell>
          <cell r="E67">
            <v>2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2021</v>
          </cell>
          <cell r="B72" t="str">
            <v>Diciembre</v>
          </cell>
          <cell r="C72">
            <v>231</v>
          </cell>
          <cell r="D72">
            <v>226</v>
          </cell>
          <cell r="E72">
            <v>5</v>
          </cell>
        </row>
        <row r="73">
          <cell r="A73" t="str">
            <v>2022</v>
          </cell>
          <cell r="B73" t="str">
            <v>Diciembre</v>
          </cell>
          <cell r="C73">
            <v>206</v>
          </cell>
          <cell r="D73">
            <v>199</v>
          </cell>
          <cell r="E73">
            <v>7</v>
          </cell>
        </row>
        <row r="74">
          <cell r="A74" t="str">
            <v>2023</v>
          </cell>
          <cell r="B74" t="str">
            <v>Diciembre</v>
          </cell>
          <cell r="C74">
            <v>172</v>
          </cell>
          <cell r="D74">
            <v>166</v>
          </cell>
          <cell r="E74">
            <v>6</v>
          </cell>
        </row>
        <row r="75">
          <cell r="A75" t="str">
            <v>2024</v>
          </cell>
          <cell r="B75" t="str">
            <v>Diciembre</v>
          </cell>
          <cell r="C75">
            <v>162</v>
          </cell>
          <cell r="D75">
            <v>162</v>
          </cell>
          <cell r="E75">
            <v>0</v>
          </cell>
        </row>
        <row r="76">
          <cell r="A76" t="str">
            <v>2025</v>
          </cell>
          <cell r="B76" t="str">
            <v>Diciembre</v>
          </cell>
          <cell r="C76">
            <v>156</v>
          </cell>
          <cell r="D76">
            <v>153</v>
          </cell>
          <cell r="E76">
            <v>3</v>
          </cell>
        </row>
        <row r="77">
          <cell r="A77" t="str">
            <v>2026</v>
          </cell>
          <cell r="B77" t="str">
            <v>Junio</v>
          </cell>
          <cell r="C77">
            <v>137</v>
          </cell>
          <cell r="D77">
            <v>135</v>
          </cell>
          <cell r="E77">
            <v>2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2025</v>
          </cell>
          <cell r="B62" t="str">
            <v>Junio</v>
          </cell>
          <cell r="D62">
            <v>43</v>
          </cell>
          <cell r="E62">
            <v>30</v>
          </cell>
          <cell r="F62">
            <v>13</v>
          </cell>
        </row>
        <row r="63">
          <cell r="B63" t="str">
            <v>Julio</v>
          </cell>
          <cell r="D63">
            <v>46</v>
          </cell>
          <cell r="E63">
            <v>26</v>
          </cell>
          <cell r="F63">
            <v>20</v>
          </cell>
        </row>
        <row r="64">
          <cell r="B64" t="str">
            <v>Agosto</v>
          </cell>
          <cell r="D64">
            <v>21</v>
          </cell>
          <cell r="E64">
            <v>10</v>
          </cell>
          <cell r="F64">
            <v>11</v>
          </cell>
        </row>
        <row r="65">
          <cell r="B65" t="str">
            <v>Septiembre</v>
          </cell>
          <cell r="D65">
            <v>43</v>
          </cell>
          <cell r="E65">
            <v>32</v>
          </cell>
          <cell r="F65">
            <v>11</v>
          </cell>
        </row>
        <row r="66">
          <cell r="B66" t="str">
            <v>Octubre</v>
          </cell>
          <cell r="D66">
            <v>43</v>
          </cell>
          <cell r="E66">
            <v>33</v>
          </cell>
          <cell r="F66">
            <v>10</v>
          </cell>
        </row>
        <row r="67">
          <cell r="B67" t="str">
            <v>Noviembre</v>
          </cell>
          <cell r="D67">
            <v>31</v>
          </cell>
          <cell r="E67">
            <v>26</v>
          </cell>
          <cell r="F67">
            <v>5</v>
          </cell>
        </row>
        <row r="68">
          <cell r="B68" t="str">
            <v>Diciembre</v>
          </cell>
          <cell r="D68">
            <v>35</v>
          </cell>
          <cell r="E68">
            <v>20</v>
          </cell>
          <cell r="F68">
            <v>15</v>
          </cell>
        </row>
        <row r="69">
          <cell r="A69" t="str">
            <v>2026</v>
          </cell>
          <cell r="B69" t="str">
            <v>Enero</v>
          </cell>
          <cell r="D69">
            <v>47</v>
          </cell>
          <cell r="E69">
            <v>33</v>
          </cell>
          <cell r="F69">
            <v>14</v>
          </cell>
        </row>
        <row r="70">
          <cell r="B70" t="str">
            <v>Febrero</v>
          </cell>
          <cell r="D70">
            <v>36</v>
          </cell>
          <cell r="E70">
            <v>24</v>
          </cell>
          <cell r="F70">
            <v>12</v>
          </cell>
        </row>
        <row r="71">
          <cell r="B71" t="str">
            <v>Marzo</v>
          </cell>
          <cell r="D71">
            <v>29</v>
          </cell>
          <cell r="E71">
            <v>19</v>
          </cell>
          <cell r="F71">
            <v>10</v>
          </cell>
        </row>
        <row r="72">
          <cell r="B72" t="str">
            <v>Abril</v>
          </cell>
          <cell r="D72">
            <v>40</v>
          </cell>
          <cell r="E72">
            <v>29</v>
          </cell>
          <cell r="F72">
            <v>11</v>
          </cell>
        </row>
        <row r="73">
          <cell r="B73" t="str">
            <v>Mayo</v>
          </cell>
          <cell r="D73">
            <v>28</v>
          </cell>
          <cell r="E73">
            <v>25</v>
          </cell>
          <cell r="F73">
            <v>3</v>
          </cell>
        </row>
        <row r="74">
          <cell r="B74" t="str">
            <v>Junio</v>
          </cell>
          <cell r="D74">
            <v>31</v>
          </cell>
          <cell r="E74">
            <v>15</v>
          </cell>
          <cell r="F74">
            <v>16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2021</v>
          </cell>
          <cell r="C116">
            <v>73</v>
          </cell>
          <cell r="D116">
            <v>227</v>
          </cell>
        </row>
        <row r="117">
          <cell r="A117" t="str">
            <v>2022</v>
          </cell>
          <cell r="C117">
            <v>142</v>
          </cell>
          <cell r="D117">
            <v>122</v>
          </cell>
        </row>
        <row r="118">
          <cell r="A118" t="str">
            <v>2023</v>
          </cell>
          <cell r="C118">
            <v>156</v>
          </cell>
          <cell r="D118">
            <v>75</v>
          </cell>
        </row>
        <row r="119">
          <cell r="A119" t="str">
            <v>2024</v>
          </cell>
          <cell r="C119">
            <v>211</v>
          </cell>
          <cell r="D119">
            <v>71</v>
          </cell>
        </row>
        <row r="120">
          <cell r="A120" t="str">
            <v>2025</v>
          </cell>
          <cell r="C120">
            <v>144</v>
          </cell>
          <cell r="D120">
            <v>53</v>
          </cell>
        </row>
        <row r="121">
          <cell r="A121" t="str">
            <v>2026</v>
          </cell>
          <cell r="C121">
            <v>145</v>
          </cell>
          <cell r="D121">
            <v>66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FF13F3-F4AE-49F5-A7EA-04F873DEEED0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31</v>
      </c>
      <c r="D12" s="71" t="s">
        <v>30</v>
      </c>
      <c r="E12" s="71"/>
      <c r="F12" s="71">
        <v>28</v>
      </c>
      <c r="G12" s="71">
        <v>1</v>
      </c>
      <c r="H12" s="71">
        <v>2</v>
      </c>
      <c r="I12" s="71"/>
      <c r="J12" s="71">
        <v>15</v>
      </c>
      <c r="K12" s="71"/>
      <c r="L12" s="71">
        <v>16</v>
      </c>
      <c r="M12" s="71" t="s">
        <v>64</v>
      </c>
      <c r="N12" s="71">
        <v>4</v>
      </c>
      <c r="O12" s="71">
        <v>12</v>
      </c>
      <c r="P12" s="71">
        <v>0</v>
      </c>
      <c r="Q12" s="72">
        <v>120.25</v>
      </c>
      <c r="S12" s="73" t="s">
        <v>22</v>
      </c>
      <c r="T12" s="74"/>
      <c r="U12" s="71">
        <v>214</v>
      </c>
      <c r="V12" s="71" t="s">
        <v>30</v>
      </c>
      <c r="W12" s="71"/>
      <c r="X12" s="75">
        <v>-3.1674208144796379</v>
      </c>
      <c r="Y12" s="75">
        <v>6.467661691542304</v>
      </c>
      <c r="Z12" s="71"/>
      <c r="AA12" s="71">
        <v>136.99999999999997</v>
      </c>
      <c r="AB12" s="71" t="s">
        <v>30</v>
      </c>
      <c r="AC12" s="71"/>
      <c r="AD12" s="75">
        <v>-8.0536912751678216</v>
      </c>
      <c r="AE12" s="76">
        <v>-3.5211267605634191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0.90322580645161288</v>
      </c>
      <c r="G13" s="77">
        <v>3.2258064516129031E-2</v>
      </c>
      <c r="H13" s="77">
        <v>6.4516129032258063E-2</v>
      </c>
      <c r="I13" s="77"/>
      <c r="J13" s="77">
        <v>0.4838709677419355</v>
      </c>
      <c r="K13" s="77"/>
      <c r="L13" s="77">
        <v>0.5161290322580645</v>
      </c>
      <c r="M13" s="77">
        <v>0</v>
      </c>
      <c r="N13" s="77">
        <v>0.12903225806451613</v>
      </c>
      <c r="O13" s="77">
        <v>0.38709677419354838</v>
      </c>
      <c r="P13" s="77">
        <v>0</v>
      </c>
      <c r="Q13" s="80" t="s">
        <v>30</v>
      </c>
      <c r="S13" s="81" t="s">
        <v>31</v>
      </c>
      <c r="T13" s="74"/>
      <c r="U13" s="82">
        <v>5</v>
      </c>
      <c r="V13" s="83">
        <v>2.336448598130841E-2</v>
      </c>
      <c r="W13" s="84"/>
      <c r="X13" s="85">
        <v>-28.571428571428569</v>
      </c>
      <c r="Y13" s="85">
        <v>0</v>
      </c>
      <c r="Z13" s="86"/>
      <c r="AA13" s="82">
        <v>4</v>
      </c>
      <c r="AB13" s="83">
        <v>2.9197080291970809E-2</v>
      </c>
      <c r="AC13" s="87"/>
      <c r="AD13" s="85">
        <v>-33.333333333333329</v>
      </c>
      <c r="AE13" s="88">
        <v>100</v>
      </c>
    </row>
    <row r="14" spans="1:31" ht="15" customHeight="1">
      <c r="A14" s="89" t="s">
        <v>32</v>
      </c>
      <c r="B14" s="90"/>
      <c r="C14" s="91">
        <v>1</v>
      </c>
      <c r="D14" s="92" t="s">
        <v>30</v>
      </c>
      <c r="E14" s="91"/>
      <c r="F14" s="93">
        <v>1</v>
      </c>
      <c r="G14" s="93">
        <v>1</v>
      </c>
      <c r="H14" s="93">
        <v>1</v>
      </c>
      <c r="I14" s="91"/>
      <c r="J14" s="93">
        <v>1</v>
      </c>
      <c r="K14" s="91"/>
      <c r="L14" s="93">
        <v>1</v>
      </c>
      <c r="M14" s="93" t="s">
        <v>30</v>
      </c>
      <c r="N14" s="93">
        <v>1</v>
      </c>
      <c r="O14" s="93">
        <v>1</v>
      </c>
      <c r="P14" s="93" t="s">
        <v>30</v>
      </c>
      <c r="Q14" s="94" t="s">
        <v>30</v>
      </c>
      <c r="S14" s="81" t="s">
        <v>33</v>
      </c>
      <c r="T14" s="21"/>
      <c r="U14" s="82">
        <v>209.00000000000003</v>
      </c>
      <c r="V14" s="83">
        <v>0.97663551401869175</v>
      </c>
      <c r="W14" s="87"/>
      <c r="X14" s="85">
        <v>-2.3364485981308278</v>
      </c>
      <c r="Y14" s="85">
        <v>6.6326530612245191</v>
      </c>
      <c r="Z14" s="87"/>
      <c r="AA14" s="82">
        <v>132.99999999999997</v>
      </c>
      <c r="AB14" s="83">
        <v>0.97080291970802923</v>
      </c>
      <c r="AC14" s="87"/>
      <c r="AD14" s="85">
        <v>-6.9930069930070129</v>
      </c>
      <c r="AE14" s="88">
        <v>-5.0000000000000204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28</v>
      </c>
      <c r="D16" s="102">
        <v>0.90322580645161288</v>
      </c>
      <c r="E16" s="87"/>
      <c r="F16" s="82">
        <v>25</v>
      </c>
      <c r="G16" s="82">
        <v>1</v>
      </c>
      <c r="H16" s="82">
        <v>2</v>
      </c>
      <c r="I16" s="82"/>
      <c r="J16" s="82">
        <v>14</v>
      </c>
      <c r="K16" s="82"/>
      <c r="L16" s="82">
        <v>14</v>
      </c>
      <c r="M16" s="82" t="s">
        <v>64</v>
      </c>
      <c r="N16" s="82">
        <v>4</v>
      </c>
      <c r="O16" s="82">
        <v>10</v>
      </c>
      <c r="P16" s="82">
        <v>0</v>
      </c>
      <c r="Q16" s="103">
        <v>116.00000000000001</v>
      </c>
      <c r="S16" s="81" t="s">
        <v>37</v>
      </c>
      <c r="T16" s="104"/>
      <c r="U16" s="82">
        <v>76.999999999999986</v>
      </c>
      <c r="V16" s="83">
        <v>0.35981308411214946</v>
      </c>
      <c r="W16" s="87"/>
      <c r="X16" s="85">
        <v>-13.48314606741576</v>
      </c>
      <c r="Y16" s="85">
        <v>-2.5316455696202711</v>
      </c>
      <c r="Z16" s="105"/>
      <c r="AA16" s="82">
        <v>45</v>
      </c>
      <c r="AB16" s="83">
        <v>0.32846715328467158</v>
      </c>
      <c r="AC16" s="87"/>
      <c r="AD16" s="85">
        <v>-16.666666666666643</v>
      </c>
      <c r="AE16" s="88">
        <v>-18.181818181818194</v>
      </c>
    </row>
    <row r="17" spans="1:31" ht="15" customHeight="1">
      <c r="A17" s="101" t="s">
        <v>38</v>
      </c>
      <c r="B17" s="21"/>
      <c r="C17" s="82">
        <v>3</v>
      </c>
      <c r="D17" s="102">
        <v>9.6774193548387094E-2</v>
      </c>
      <c r="E17" s="87"/>
      <c r="F17" s="82">
        <v>3</v>
      </c>
      <c r="G17" s="82" t="s">
        <v>64</v>
      </c>
      <c r="H17" s="82" t="s">
        <v>64</v>
      </c>
      <c r="I17" s="82"/>
      <c r="J17" s="82">
        <v>1</v>
      </c>
      <c r="K17" s="82"/>
      <c r="L17" s="82">
        <v>2</v>
      </c>
      <c r="M17" s="82" t="s">
        <v>64</v>
      </c>
      <c r="N17" s="82" t="s">
        <v>64</v>
      </c>
      <c r="O17" s="82">
        <v>2</v>
      </c>
      <c r="P17" s="82" t="s">
        <v>64</v>
      </c>
      <c r="Q17" s="103">
        <v>150</v>
      </c>
      <c r="S17" s="81" t="s">
        <v>39</v>
      </c>
      <c r="T17" s="97"/>
      <c r="U17" s="82">
        <v>41.000000000000007</v>
      </c>
      <c r="V17" s="83">
        <v>0.19158878504672899</v>
      </c>
      <c r="W17" s="87"/>
      <c r="X17" s="85">
        <v>10.81081081081083</v>
      </c>
      <c r="Y17" s="85">
        <v>5.1282051282051277</v>
      </c>
      <c r="Z17" s="87"/>
      <c r="AA17" s="82">
        <v>17</v>
      </c>
      <c r="AB17" s="83">
        <v>0.12408759124087594</v>
      </c>
      <c r="AC17" s="87"/>
      <c r="AD17" s="85">
        <v>-10.526315789473683</v>
      </c>
      <c r="AE17" s="88">
        <v>6.25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35.999999999999993</v>
      </c>
      <c r="V18" s="83">
        <v>0.16822429906542052</v>
      </c>
      <c r="W18" s="87"/>
      <c r="X18" s="85">
        <v>2.8571428571428368</v>
      </c>
      <c r="Y18" s="85">
        <v>43.999999999999972</v>
      </c>
      <c r="Z18" s="87"/>
      <c r="AA18" s="82">
        <v>23</v>
      </c>
      <c r="AB18" s="83">
        <v>0.16788321167883216</v>
      </c>
      <c r="AC18" s="87"/>
      <c r="AD18" s="85">
        <v>-4.1666666666666661</v>
      </c>
      <c r="AE18" s="88">
        <v>9.5238095238095433</v>
      </c>
    </row>
    <row r="19" spans="1:31" ht="15" customHeight="1">
      <c r="A19" s="101" t="s">
        <v>42</v>
      </c>
      <c r="B19" s="21"/>
      <c r="C19" s="106">
        <v>26</v>
      </c>
      <c r="D19" s="102">
        <v>0.83870967741935487</v>
      </c>
      <c r="E19" s="87"/>
      <c r="F19" s="82">
        <v>24</v>
      </c>
      <c r="G19" s="82">
        <v>0</v>
      </c>
      <c r="H19" s="82">
        <v>2</v>
      </c>
      <c r="I19" s="82"/>
      <c r="J19" s="82">
        <v>13</v>
      </c>
      <c r="K19" s="82"/>
      <c r="L19" s="82">
        <v>13</v>
      </c>
      <c r="M19" s="82" t="s">
        <v>64</v>
      </c>
      <c r="N19" s="82">
        <v>3</v>
      </c>
      <c r="O19" s="82">
        <v>10</v>
      </c>
      <c r="P19" s="82">
        <v>0</v>
      </c>
      <c r="Q19" s="103">
        <v>122.61538461538461</v>
      </c>
      <c r="S19" s="81" t="s">
        <v>43</v>
      </c>
      <c r="T19" s="97"/>
      <c r="U19" s="82">
        <v>60</v>
      </c>
      <c r="V19" s="83">
        <v>0.28037383177570091</v>
      </c>
      <c r="W19" s="87"/>
      <c r="X19" s="85">
        <v>-1.1842378929335E-14</v>
      </c>
      <c r="Y19" s="85">
        <v>3.4482758620689653</v>
      </c>
      <c r="Z19" s="87"/>
      <c r="AA19" s="82">
        <v>52</v>
      </c>
      <c r="AB19" s="83">
        <v>0.37956204379562053</v>
      </c>
      <c r="AC19" s="87"/>
      <c r="AD19" s="85">
        <v>0</v>
      </c>
      <c r="AE19" s="88">
        <v>3.9999999999999853</v>
      </c>
    </row>
    <row r="20" spans="1:31" ht="15" customHeight="1">
      <c r="A20" s="101" t="s">
        <v>44</v>
      </c>
      <c r="B20" s="21"/>
      <c r="C20" s="106">
        <v>5</v>
      </c>
      <c r="D20" s="102">
        <v>0.16129032258064516</v>
      </c>
      <c r="E20" s="87"/>
      <c r="F20" s="82">
        <v>4</v>
      </c>
      <c r="G20" s="82">
        <v>1</v>
      </c>
      <c r="H20" s="82" t="s">
        <v>64</v>
      </c>
      <c r="I20" s="82"/>
      <c r="J20" s="82">
        <v>2</v>
      </c>
      <c r="K20" s="82"/>
      <c r="L20" s="82">
        <v>3</v>
      </c>
      <c r="M20" s="82" t="s">
        <v>64</v>
      </c>
      <c r="N20" s="82">
        <v>1</v>
      </c>
      <c r="O20" s="82">
        <v>2</v>
      </c>
      <c r="P20" s="82" t="s">
        <v>64</v>
      </c>
      <c r="Q20" s="103">
        <v>110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209.99999999999994</v>
      </c>
      <c r="V21" s="83">
        <v>0.98130841121495305</v>
      </c>
      <c r="W21" s="87"/>
      <c r="X21" s="85">
        <v>-3.2258064516129297</v>
      </c>
      <c r="Y21" s="85">
        <v>6.0606060606060161</v>
      </c>
      <c r="Z21" s="86"/>
      <c r="AA21" s="82">
        <v>134.99999999999997</v>
      </c>
      <c r="AB21" s="83">
        <v>0.98540145985401462</v>
      </c>
      <c r="AC21" s="87"/>
      <c r="AD21" s="85">
        <v>-8.1632653061224865</v>
      </c>
      <c r="AE21" s="88">
        <v>-3.5714285714286116</v>
      </c>
    </row>
    <row r="22" spans="1:31" ht="15" customHeight="1">
      <c r="A22" s="101" t="s">
        <v>46</v>
      </c>
      <c r="B22" s="21"/>
      <c r="C22" s="106">
        <v>14</v>
      </c>
      <c r="D22" s="102">
        <v>0.45161290322580644</v>
      </c>
      <c r="E22" s="87"/>
      <c r="F22" s="82">
        <v>11</v>
      </c>
      <c r="G22" s="82">
        <v>1</v>
      </c>
      <c r="H22" s="82">
        <v>2</v>
      </c>
      <c r="I22" s="82"/>
      <c r="J22" s="82">
        <v>6</v>
      </c>
      <c r="K22" s="82"/>
      <c r="L22" s="82">
        <v>8</v>
      </c>
      <c r="M22" s="82" t="s">
        <v>64</v>
      </c>
      <c r="N22" s="82">
        <v>2</v>
      </c>
      <c r="O22" s="82">
        <v>6</v>
      </c>
      <c r="P22" s="82">
        <v>0</v>
      </c>
      <c r="Q22" s="103">
        <v>127.5</v>
      </c>
      <c r="S22" s="81" t="s">
        <v>38</v>
      </c>
      <c r="T22" s="21"/>
      <c r="U22" s="82">
        <v>4</v>
      </c>
      <c r="V22" s="83">
        <v>1.8691588785046728E-2</v>
      </c>
      <c r="W22" s="87"/>
      <c r="X22" s="85">
        <v>0</v>
      </c>
      <c r="Y22" s="85">
        <v>33.333333333333329</v>
      </c>
      <c r="Z22" s="87"/>
      <c r="AA22" s="82">
        <v>2</v>
      </c>
      <c r="AB22" s="83">
        <v>1.4598540145985404E-2</v>
      </c>
      <c r="AC22" s="87"/>
      <c r="AD22" s="85">
        <v>0</v>
      </c>
      <c r="AE22" s="88">
        <v>0</v>
      </c>
    </row>
    <row r="23" spans="1:31" ht="15" customHeight="1">
      <c r="A23" s="101" t="s">
        <v>47</v>
      </c>
      <c r="B23" s="21"/>
      <c r="C23" s="106">
        <v>13</v>
      </c>
      <c r="D23" s="102">
        <v>0.41935483870967744</v>
      </c>
      <c r="E23" s="87"/>
      <c r="F23" s="82">
        <v>13</v>
      </c>
      <c r="G23" s="82" t="s">
        <v>64</v>
      </c>
      <c r="H23" s="82" t="s">
        <v>64</v>
      </c>
      <c r="I23" s="82"/>
      <c r="J23" s="82">
        <v>8</v>
      </c>
      <c r="K23" s="82"/>
      <c r="L23" s="82">
        <v>5</v>
      </c>
      <c r="M23" s="82" t="s">
        <v>64</v>
      </c>
      <c r="N23" s="82">
        <v>2</v>
      </c>
      <c r="O23" s="82">
        <v>3</v>
      </c>
      <c r="P23" s="82" t="s">
        <v>64</v>
      </c>
      <c r="Q23" s="103">
        <v>84.6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2</v>
      </c>
      <c r="D24" s="102">
        <v>6.4516129032258063E-2</v>
      </c>
      <c r="E24" s="87"/>
      <c r="F24" s="82">
        <v>2</v>
      </c>
      <c r="G24" s="82" t="s">
        <v>64</v>
      </c>
      <c r="H24" s="82" t="s">
        <v>64</v>
      </c>
      <c r="I24" s="82"/>
      <c r="J24" s="82">
        <v>1</v>
      </c>
      <c r="K24" s="82"/>
      <c r="L24" s="82">
        <v>1</v>
      </c>
      <c r="M24" s="82" t="s">
        <v>64</v>
      </c>
      <c r="N24" s="82" t="s">
        <v>64</v>
      </c>
      <c r="O24" s="82">
        <v>1</v>
      </c>
      <c r="P24" s="82" t="s">
        <v>64</v>
      </c>
      <c r="Q24" s="103">
        <v>181</v>
      </c>
      <c r="S24" s="81" t="s">
        <v>42</v>
      </c>
      <c r="T24" s="104"/>
      <c r="U24" s="82">
        <v>162.00000000000003</v>
      </c>
      <c r="V24" s="83">
        <v>0.75700934579439261</v>
      </c>
      <c r="W24" s="87"/>
      <c r="X24" s="85">
        <v>-4.7058823529411757</v>
      </c>
      <c r="Y24" s="85">
        <v>8.72483221476514</v>
      </c>
      <c r="Z24" s="105"/>
      <c r="AA24" s="82">
        <v>108.00000000000004</v>
      </c>
      <c r="AB24" s="83">
        <v>0.78832116788321216</v>
      </c>
      <c r="AC24" s="87"/>
      <c r="AD24" s="85">
        <v>-6.8965517241378826</v>
      </c>
      <c r="AE24" s="88">
        <v>-0.91743119266055018</v>
      </c>
    </row>
    <row r="25" spans="1:31" ht="15" customHeight="1">
      <c r="A25" s="101" t="s">
        <v>49</v>
      </c>
      <c r="B25" s="21"/>
      <c r="C25" s="106">
        <v>2</v>
      </c>
      <c r="D25" s="102">
        <v>6.4516129032258063E-2</v>
      </c>
      <c r="E25" s="87"/>
      <c r="F25" s="82">
        <v>2</v>
      </c>
      <c r="G25" s="82" t="s">
        <v>64</v>
      </c>
      <c r="H25" s="82" t="s">
        <v>64</v>
      </c>
      <c r="I25" s="82"/>
      <c r="J25" s="82" t="s">
        <v>64</v>
      </c>
      <c r="K25" s="82"/>
      <c r="L25" s="82">
        <v>2</v>
      </c>
      <c r="M25" s="82" t="s">
        <v>64</v>
      </c>
      <c r="N25" s="82" t="s">
        <v>64</v>
      </c>
      <c r="O25" s="82">
        <v>2</v>
      </c>
      <c r="P25" s="82" t="s">
        <v>64</v>
      </c>
      <c r="Q25" s="103">
        <v>150</v>
      </c>
      <c r="S25" s="81" t="s">
        <v>44</v>
      </c>
      <c r="T25" s="97"/>
      <c r="U25" s="82">
        <v>52.000000000000028</v>
      </c>
      <c r="V25" s="83">
        <v>0.24299065420560761</v>
      </c>
      <c r="W25" s="87"/>
      <c r="X25" s="85">
        <v>1.9607843137255461</v>
      </c>
      <c r="Y25" s="85">
        <v>4.0992850140005773E-14</v>
      </c>
      <c r="Z25" s="87"/>
      <c r="AA25" s="82">
        <v>28.999999999999996</v>
      </c>
      <c r="AB25" s="83">
        <v>0.21167883211678834</v>
      </c>
      <c r="AC25" s="87"/>
      <c r="AD25" s="85">
        <v>-12.121212121212132</v>
      </c>
      <c r="AE25" s="88">
        <v>-12.121212121212132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7</v>
      </c>
      <c r="D27" s="83">
        <v>0.22580645161290322</v>
      </c>
      <c r="E27" s="87"/>
      <c r="F27" s="82">
        <v>7</v>
      </c>
      <c r="G27" s="82">
        <v>0</v>
      </c>
      <c r="H27" s="82" t="s">
        <v>64</v>
      </c>
      <c r="I27" s="82"/>
      <c r="J27" s="82" t="s">
        <v>64</v>
      </c>
      <c r="K27" s="82"/>
      <c r="L27" s="82">
        <v>7</v>
      </c>
      <c r="M27" s="82" t="s">
        <v>64</v>
      </c>
      <c r="N27" s="82">
        <v>1</v>
      </c>
      <c r="O27" s="82">
        <v>6</v>
      </c>
      <c r="P27" s="82">
        <v>0</v>
      </c>
      <c r="Q27" s="103">
        <v>111.42857142857143</v>
      </c>
      <c r="S27" s="81" t="s">
        <v>46</v>
      </c>
      <c r="T27" s="97"/>
      <c r="U27" s="82">
        <v>22.000000000000014</v>
      </c>
      <c r="V27" s="83">
        <v>0.10280373831775708</v>
      </c>
      <c r="W27" s="87"/>
      <c r="X27" s="85">
        <v>-18.518518518518476</v>
      </c>
      <c r="Y27" s="85">
        <v>4.7619047619048116</v>
      </c>
      <c r="Z27" s="87"/>
      <c r="AA27" s="82">
        <v>12.999999999999998</v>
      </c>
      <c r="AB27" s="83">
        <v>9.4890510948905119E-2</v>
      </c>
      <c r="AC27" s="87"/>
      <c r="AD27" s="85">
        <v>-35.000000000000007</v>
      </c>
      <c r="AE27" s="88">
        <v>8.3333333333333197</v>
      </c>
    </row>
    <row r="28" spans="1:31" ht="15" customHeight="1">
      <c r="A28" s="81" t="s">
        <v>52</v>
      </c>
      <c r="B28" s="21"/>
      <c r="C28" s="106">
        <v>13</v>
      </c>
      <c r="D28" s="83">
        <v>0.41935483870967744</v>
      </c>
      <c r="E28" s="87"/>
      <c r="F28" s="82">
        <v>10</v>
      </c>
      <c r="G28" s="82">
        <v>1</v>
      </c>
      <c r="H28" s="82">
        <v>2</v>
      </c>
      <c r="I28" s="82"/>
      <c r="J28" s="82">
        <v>9</v>
      </c>
      <c r="K28" s="82"/>
      <c r="L28" s="82">
        <v>4</v>
      </c>
      <c r="M28" s="82" t="s">
        <v>64</v>
      </c>
      <c r="N28" s="82">
        <v>3</v>
      </c>
      <c r="O28" s="82">
        <v>1</v>
      </c>
      <c r="P28" s="82" t="s">
        <v>64</v>
      </c>
      <c r="Q28" s="103">
        <v>52.5</v>
      </c>
      <c r="S28" s="81" t="s">
        <v>47</v>
      </c>
      <c r="T28" s="97"/>
      <c r="U28" s="82">
        <v>84.000000000000014</v>
      </c>
      <c r="V28" s="83">
        <v>0.39252336448598135</v>
      </c>
      <c r="W28" s="87"/>
      <c r="X28" s="85">
        <v>-7.6923076923076756</v>
      </c>
      <c r="Y28" s="85">
        <v>15.068493150684951</v>
      </c>
      <c r="Z28" s="87"/>
      <c r="AA28" s="82">
        <v>46.000000000000007</v>
      </c>
      <c r="AB28" s="83">
        <v>0.33576642335766438</v>
      </c>
      <c r="AC28" s="87"/>
      <c r="AD28" s="85">
        <v>-9.8039215686274375</v>
      </c>
      <c r="AE28" s="88">
        <v>-7.9999999999999867</v>
      </c>
    </row>
    <row r="29" spans="1:31" ht="15" customHeight="1">
      <c r="A29" s="101" t="s">
        <v>53</v>
      </c>
      <c r="B29" s="21"/>
      <c r="C29" s="106">
        <v>5</v>
      </c>
      <c r="D29" s="83">
        <v>0.16129032258064516</v>
      </c>
      <c r="E29" s="87"/>
      <c r="F29" s="82">
        <v>5</v>
      </c>
      <c r="G29" s="82" t="s">
        <v>64</v>
      </c>
      <c r="H29" s="82" t="s">
        <v>64</v>
      </c>
      <c r="I29" s="82"/>
      <c r="J29" s="82">
        <v>2</v>
      </c>
      <c r="K29" s="82"/>
      <c r="L29" s="82">
        <v>3</v>
      </c>
      <c r="M29" s="82" t="s">
        <v>64</v>
      </c>
      <c r="N29" s="82" t="s">
        <v>64</v>
      </c>
      <c r="O29" s="82">
        <v>3</v>
      </c>
      <c r="P29" s="82" t="s">
        <v>64</v>
      </c>
      <c r="Q29" s="103">
        <v>180.66666666666666</v>
      </c>
      <c r="S29" s="81" t="s">
        <v>48</v>
      </c>
      <c r="T29" s="97"/>
      <c r="U29" s="82">
        <v>52</v>
      </c>
      <c r="V29" s="83">
        <v>0.24299065420560748</v>
      </c>
      <c r="W29" s="87"/>
      <c r="X29" s="85">
        <v>8.3333333333333321</v>
      </c>
      <c r="Y29" s="85">
        <v>-10.344827586206863</v>
      </c>
      <c r="Z29" s="87"/>
      <c r="AA29" s="82">
        <v>38</v>
      </c>
      <c r="AB29" s="83">
        <v>0.27737226277372268</v>
      </c>
      <c r="AC29" s="87"/>
      <c r="AD29" s="85">
        <v>5.5555555555555554</v>
      </c>
      <c r="AE29" s="88">
        <v>-13.636363636363635</v>
      </c>
    </row>
    <row r="30" spans="1:31" ht="15" customHeight="1">
      <c r="A30" s="101" t="s">
        <v>54</v>
      </c>
      <c r="B30" s="97"/>
      <c r="C30" s="106">
        <v>3</v>
      </c>
      <c r="D30" s="83">
        <v>9.6774193548387094E-2</v>
      </c>
      <c r="E30" s="87"/>
      <c r="F30" s="82">
        <v>3</v>
      </c>
      <c r="G30" s="82" t="s">
        <v>64</v>
      </c>
      <c r="H30" s="82" t="s">
        <v>64</v>
      </c>
      <c r="I30" s="82"/>
      <c r="J30" s="82">
        <v>1</v>
      </c>
      <c r="K30" s="82"/>
      <c r="L30" s="82">
        <v>2</v>
      </c>
      <c r="M30" s="82" t="s">
        <v>64</v>
      </c>
      <c r="N30" s="82" t="s">
        <v>64</v>
      </c>
      <c r="O30" s="82">
        <v>2</v>
      </c>
      <c r="P30" s="82" t="s">
        <v>64</v>
      </c>
      <c r="Q30" s="103">
        <v>196</v>
      </c>
      <c r="S30" s="81" t="s">
        <v>49</v>
      </c>
      <c r="T30" s="97"/>
      <c r="U30" s="82">
        <v>56.000000000000007</v>
      </c>
      <c r="V30" s="83">
        <v>0.26168224299065423</v>
      </c>
      <c r="W30" s="87"/>
      <c r="X30" s="85">
        <v>1.8181818181818441</v>
      </c>
      <c r="Y30" s="85">
        <v>14.285714285714285</v>
      </c>
      <c r="Z30" s="87"/>
      <c r="AA30" s="82">
        <v>40.000000000000007</v>
      </c>
      <c r="AB30" s="83">
        <v>0.29197080291970812</v>
      </c>
      <c r="AC30" s="87"/>
      <c r="AD30" s="85">
        <v>-4.761904761904729</v>
      </c>
      <c r="AE30" s="88">
        <v>11.111111111111132</v>
      </c>
    </row>
    <row r="31" spans="1:31" ht="15" customHeight="1" thickBot="1">
      <c r="A31" s="108" t="s">
        <v>55</v>
      </c>
      <c r="B31" s="109"/>
      <c r="C31" s="110">
        <v>3</v>
      </c>
      <c r="D31" s="111">
        <v>9.6774193548387094E-2</v>
      </c>
      <c r="E31" s="112"/>
      <c r="F31" s="113">
        <v>3</v>
      </c>
      <c r="G31" s="113" t="s">
        <v>64</v>
      </c>
      <c r="H31" s="113" t="s">
        <v>64</v>
      </c>
      <c r="I31" s="113"/>
      <c r="J31" s="113">
        <v>3</v>
      </c>
      <c r="K31" s="113"/>
      <c r="L31" s="113" t="s">
        <v>64</v>
      </c>
      <c r="M31" s="113" t="s">
        <v>64</v>
      </c>
      <c r="N31" s="113" t="s">
        <v>64</v>
      </c>
      <c r="O31" s="113" t="s">
        <v>64</v>
      </c>
      <c r="P31" s="113" t="s">
        <v>64</v>
      </c>
      <c r="Q31" s="114" t="s">
        <v>64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94.999999999999972</v>
      </c>
      <c r="V32" s="83">
        <v>0.4439252336448597</v>
      </c>
      <c r="W32" s="87"/>
      <c r="X32" s="85">
        <v>-4.0404040404040691</v>
      </c>
      <c r="Y32" s="85">
        <v>2.1505376344085714</v>
      </c>
      <c r="Z32" s="116"/>
      <c r="AA32" s="82">
        <v>65.999999999999986</v>
      </c>
      <c r="AB32" s="83">
        <v>0.48175182481751827</v>
      </c>
      <c r="AC32" s="87"/>
      <c r="AD32" s="85">
        <v>-2.9411764705882559</v>
      </c>
      <c r="AE32" s="88">
        <v>-5.7142857142857348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85.999999999999986</v>
      </c>
      <c r="V33" s="83">
        <v>0.40186915887850461</v>
      </c>
      <c r="W33" s="87"/>
      <c r="X33" s="85">
        <v>-4.4444444444444606</v>
      </c>
      <c r="Y33" s="85">
        <v>11.688311688311691</v>
      </c>
      <c r="Z33" s="86"/>
      <c r="AA33" s="82">
        <v>52</v>
      </c>
      <c r="AB33" s="83">
        <v>0.37956204379562053</v>
      </c>
      <c r="AC33" s="87"/>
      <c r="AD33" s="85">
        <v>-14.754098360655718</v>
      </c>
      <c r="AE33" s="88">
        <v>-7.1428571428571423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16.000000000000004</v>
      </c>
      <c r="V34" s="83">
        <v>7.4766355140186938E-2</v>
      </c>
      <c r="W34" s="87"/>
      <c r="X34" s="85">
        <v>14.28571428571431</v>
      </c>
      <c r="Y34" s="85">
        <v>77.777777777777814</v>
      </c>
      <c r="Z34" s="86"/>
      <c r="AA34" s="82">
        <v>9</v>
      </c>
      <c r="AB34" s="83">
        <v>6.5693430656934323E-2</v>
      </c>
      <c r="AC34" s="87"/>
      <c r="AD34" s="85">
        <v>-10</v>
      </c>
      <c r="AE34" s="88">
        <v>28.571428571428569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16</v>
      </c>
      <c r="V35" s="83">
        <v>7.476635514018691E-2</v>
      </c>
      <c r="W35" s="87"/>
      <c r="X35" s="85">
        <v>0</v>
      </c>
      <c r="Y35" s="85">
        <v>-27.27272727272727</v>
      </c>
      <c r="Z35" s="87"/>
      <c r="AA35" s="82">
        <v>10</v>
      </c>
      <c r="AB35" s="83">
        <v>7.2992700729927029E-2</v>
      </c>
      <c r="AC35" s="87"/>
      <c r="AD35" s="85">
        <v>0</v>
      </c>
      <c r="AE35" s="88">
        <v>11.111111111111111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1</v>
      </c>
      <c r="V36" s="122">
        <v>4.6728971962616819E-3</v>
      </c>
      <c r="W36" s="123"/>
      <c r="X36" s="124">
        <v>-50</v>
      </c>
      <c r="Y36" s="124" t="s">
        <v>64</v>
      </c>
      <c r="Z36" s="123"/>
      <c r="AA36" s="121" t="s">
        <v>64</v>
      </c>
      <c r="AB36" s="122">
        <v>0</v>
      </c>
      <c r="AC36" s="123"/>
      <c r="AD36" s="124" t="s">
        <v>64</v>
      </c>
      <c r="AE36" s="125" t="s">
        <v>64</v>
      </c>
    </row>
    <row r="37" spans="1:33" ht="15" customHeight="1">
      <c r="A37" s="70" t="s">
        <v>29</v>
      </c>
      <c r="B37" s="57"/>
      <c r="C37" s="71">
        <v>430.00000000000006</v>
      </c>
      <c r="D37" s="71" t="s">
        <v>30</v>
      </c>
      <c r="E37" s="71"/>
      <c r="F37" s="71">
        <v>364</v>
      </c>
      <c r="G37" s="71">
        <v>31</v>
      </c>
      <c r="H37" s="71">
        <v>35</v>
      </c>
      <c r="I37" s="71"/>
      <c r="J37" s="71">
        <v>292</v>
      </c>
      <c r="K37" s="71"/>
      <c r="L37" s="71">
        <v>138</v>
      </c>
      <c r="M37" s="71">
        <v>18</v>
      </c>
      <c r="N37" s="71">
        <v>29</v>
      </c>
      <c r="O37" s="71">
        <v>89</v>
      </c>
      <c r="P37" s="71">
        <v>2</v>
      </c>
      <c r="Q37" s="126">
        <v>89.264705882352899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0.84651162790697665</v>
      </c>
      <c r="G38" s="131">
        <v>7.2093023255813946E-2</v>
      </c>
      <c r="H38" s="131">
        <v>8.1395348837209294E-2</v>
      </c>
      <c r="I38" s="134"/>
      <c r="J38" s="131">
        <v>0.67906976744186043</v>
      </c>
      <c r="K38" s="134"/>
      <c r="L38" s="131">
        <v>0.32093023255813952</v>
      </c>
      <c r="M38" s="131">
        <v>4.1860465116279062E-2</v>
      </c>
      <c r="N38" s="131">
        <v>6.7441860465116271E-2</v>
      </c>
      <c r="O38" s="131">
        <v>0.20697674418604647</v>
      </c>
      <c r="P38" s="131">
        <v>4.6511627906976735E-3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1.122715404699739</v>
      </c>
      <c r="D39" s="141" t="s">
        <v>30</v>
      </c>
      <c r="E39" s="140"/>
      <c r="F39" s="142">
        <v>1.1200000000000001</v>
      </c>
      <c r="G39" s="142">
        <v>1.1481481481481481</v>
      </c>
      <c r="H39" s="142">
        <v>1</v>
      </c>
      <c r="I39" s="140"/>
      <c r="J39" s="142">
        <v>1.0428571428571429</v>
      </c>
      <c r="K39" s="140"/>
      <c r="L39" s="142">
        <v>1.1040000000000001</v>
      </c>
      <c r="M39" s="142">
        <v>1.125</v>
      </c>
      <c r="N39" s="142">
        <v>1.2083333333333333</v>
      </c>
      <c r="O39" s="142">
        <v>1.0229885057471264</v>
      </c>
      <c r="P39" s="142">
        <v>1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393</v>
      </c>
      <c r="D41" s="102">
        <v>0.91395348837209289</v>
      </c>
      <c r="E41" s="87"/>
      <c r="F41" s="82">
        <v>329</v>
      </c>
      <c r="G41" s="82">
        <v>31</v>
      </c>
      <c r="H41" s="82">
        <v>33</v>
      </c>
      <c r="I41" s="82"/>
      <c r="J41" s="82">
        <v>272</v>
      </c>
      <c r="K41" s="82"/>
      <c r="L41" s="82">
        <v>121</v>
      </c>
      <c r="M41" s="82">
        <v>13</v>
      </c>
      <c r="N41" s="82">
        <v>29</v>
      </c>
      <c r="O41" s="82">
        <v>77</v>
      </c>
      <c r="P41" s="82">
        <v>2</v>
      </c>
      <c r="Q41" s="103">
        <v>88.605042016806735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37</v>
      </c>
      <c r="D42" s="102">
        <v>8.6046511627906969E-2</v>
      </c>
      <c r="E42" s="87"/>
      <c r="F42" s="82">
        <v>35</v>
      </c>
      <c r="G42" s="82">
        <v>0</v>
      </c>
      <c r="H42" s="82">
        <v>2</v>
      </c>
      <c r="I42" s="82"/>
      <c r="J42" s="82">
        <v>20</v>
      </c>
      <c r="K42" s="82"/>
      <c r="L42" s="82">
        <v>17</v>
      </c>
      <c r="M42" s="82">
        <v>5</v>
      </c>
      <c r="N42" s="82" t="s">
        <v>64</v>
      </c>
      <c r="O42" s="82">
        <v>12</v>
      </c>
      <c r="P42" s="82">
        <v>0</v>
      </c>
      <c r="Q42" s="103">
        <v>93.882352941176464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316</v>
      </c>
      <c r="D44" s="102">
        <v>0.73488372093023246</v>
      </c>
      <c r="E44" s="87"/>
      <c r="F44" s="82">
        <v>264</v>
      </c>
      <c r="G44" s="82">
        <v>26</v>
      </c>
      <c r="H44" s="82">
        <v>26</v>
      </c>
      <c r="I44" s="82"/>
      <c r="J44" s="82">
        <v>208</v>
      </c>
      <c r="K44" s="82"/>
      <c r="L44" s="82">
        <v>108.00000000000001</v>
      </c>
      <c r="M44" s="82">
        <v>17</v>
      </c>
      <c r="N44" s="82">
        <v>24</v>
      </c>
      <c r="O44" s="82">
        <v>65</v>
      </c>
      <c r="P44" s="82">
        <v>2</v>
      </c>
      <c r="Q44" s="103">
        <v>85.660377358490578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114</v>
      </c>
      <c r="D45" s="102">
        <v>0.26511627906976742</v>
      </c>
      <c r="E45" s="87"/>
      <c r="F45" s="82">
        <v>100</v>
      </c>
      <c r="G45" s="82">
        <v>5</v>
      </c>
      <c r="H45" s="82">
        <v>9</v>
      </c>
      <c r="I45" s="82"/>
      <c r="J45" s="82">
        <v>84</v>
      </c>
      <c r="K45" s="82"/>
      <c r="L45" s="82">
        <v>30</v>
      </c>
      <c r="M45" s="82">
        <v>1</v>
      </c>
      <c r="N45" s="82">
        <v>5</v>
      </c>
      <c r="O45" s="82">
        <v>24</v>
      </c>
      <c r="P45" s="82" t="s">
        <v>64</v>
      </c>
      <c r="Q45" s="103">
        <v>102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177</v>
      </c>
      <c r="D47" s="102">
        <v>0.41162790697674412</v>
      </c>
      <c r="E47" s="87"/>
      <c r="F47" s="82">
        <v>146</v>
      </c>
      <c r="G47" s="82">
        <v>13</v>
      </c>
      <c r="H47" s="82">
        <v>18</v>
      </c>
      <c r="I47" s="82"/>
      <c r="J47" s="82">
        <v>105</v>
      </c>
      <c r="K47" s="82"/>
      <c r="L47" s="82">
        <v>72</v>
      </c>
      <c r="M47" s="82">
        <v>13</v>
      </c>
      <c r="N47" s="82">
        <v>16</v>
      </c>
      <c r="O47" s="82">
        <v>42</v>
      </c>
      <c r="P47" s="82">
        <v>1</v>
      </c>
      <c r="Q47" s="103">
        <v>86.295774647887313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164</v>
      </c>
      <c r="D48" s="102">
        <v>0.38139534883720927</v>
      </c>
      <c r="E48" s="87"/>
      <c r="F48" s="82">
        <v>138</v>
      </c>
      <c r="G48" s="82">
        <v>12</v>
      </c>
      <c r="H48" s="82">
        <v>14</v>
      </c>
      <c r="I48" s="82"/>
      <c r="J48" s="82">
        <v>118</v>
      </c>
      <c r="K48" s="82"/>
      <c r="L48" s="82">
        <v>46</v>
      </c>
      <c r="M48" s="82">
        <v>5</v>
      </c>
      <c r="N48" s="82">
        <v>10</v>
      </c>
      <c r="O48" s="82">
        <v>30</v>
      </c>
      <c r="P48" s="82">
        <v>1</v>
      </c>
      <c r="Q48" s="103">
        <v>80.8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72</v>
      </c>
      <c r="D49" s="102">
        <v>0.16744186046511625</v>
      </c>
      <c r="E49" s="87"/>
      <c r="F49" s="82">
        <v>66</v>
      </c>
      <c r="G49" s="82">
        <v>4</v>
      </c>
      <c r="H49" s="82">
        <v>2</v>
      </c>
      <c r="I49" s="82"/>
      <c r="J49" s="82">
        <v>56</v>
      </c>
      <c r="K49" s="82"/>
      <c r="L49" s="82">
        <v>16</v>
      </c>
      <c r="M49" s="82" t="s">
        <v>64</v>
      </c>
      <c r="N49" s="82">
        <v>3</v>
      </c>
      <c r="O49" s="82">
        <v>13</v>
      </c>
      <c r="P49" s="82">
        <v>0</v>
      </c>
      <c r="Q49" s="103">
        <v>92.125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17</v>
      </c>
      <c r="D50" s="102">
        <v>3.9534883720930225E-2</v>
      </c>
      <c r="E50" s="87"/>
      <c r="F50" s="82">
        <v>14</v>
      </c>
      <c r="G50" s="82">
        <v>2</v>
      </c>
      <c r="H50" s="82">
        <v>1</v>
      </c>
      <c r="I50" s="82"/>
      <c r="J50" s="82">
        <v>13</v>
      </c>
      <c r="K50" s="82"/>
      <c r="L50" s="82">
        <v>4</v>
      </c>
      <c r="M50" s="82" t="s">
        <v>64</v>
      </c>
      <c r="N50" s="82" t="s">
        <v>64</v>
      </c>
      <c r="O50" s="82">
        <v>4</v>
      </c>
      <c r="P50" s="82" t="s">
        <v>64</v>
      </c>
      <c r="Q50" s="103">
        <v>225.75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112</v>
      </c>
      <c r="D52" s="102">
        <v>0.26046511627906971</v>
      </c>
      <c r="E52" s="87"/>
      <c r="F52" s="82">
        <v>109</v>
      </c>
      <c r="G52" s="82">
        <v>0</v>
      </c>
      <c r="H52" s="82">
        <v>3</v>
      </c>
      <c r="I52" s="82"/>
      <c r="J52" s="82">
        <v>63</v>
      </c>
      <c r="K52" s="82"/>
      <c r="L52" s="82">
        <v>49</v>
      </c>
      <c r="M52" s="82">
        <v>9</v>
      </c>
      <c r="N52" s="82">
        <v>6</v>
      </c>
      <c r="O52" s="82">
        <v>33</v>
      </c>
      <c r="P52" s="82">
        <v>1</v>
      </c>
      <c r="Q52" s="103">
        <v>86.958333333333314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191</v>
      </c>
      <c r="D53" s="102">
        <v>0.44418604651162785</v>
      </c>
      <c r="E53" s="87"/>
      <c r="F53" s="82">
        <v>132</v>
      </c>
      <c r="G53" s="82">
        <v>28</v>
      </c>
      <c r="H53" s="82">
        <v>31</v>
      </c>
      <c r="I53" s="82"/>
      <c r="J53" s="82">
        <v>143</v>
      </c>
      <c r="K53" s="82"/>
      <c r="L53" s="82">
        <v>48</v>
      </c>
      <c r="M53" s="82">
        <v>9</v>
      </c>
      <c r="N53" s="82">
        <v>18</v>
      </c>
      <c r="O53" s="82">
        <v>21</v>
      </c>
      <c r="P53" s="82" t="s">
        <v>64</v>
      </c>
      <c r="Q53" s="103">
        <v>60.583333333333343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58</v>
      </c>
      <c r="D54" s="102">
        <v>0.13488372093023254</v>
      </c>
      <c r="E54" s="87"/>
      <c r="F54" s="82">
        <v>57</v>
      </c>
      <c r="G54" s="82">
        <v>1</v>
      </c>
      <c r="H54" s="82" t="s">
        <v>64</v>
      </c>
      <c r="I54" s="82"/>
      <c r="J54" s="82">
        <v>39</v>
      </c>
      <c r="K54" s="82"/>
      <c r="L54" s="82">
        <v>19</v>
      </c>
      <c r="M54" s="82" t="s">
        <v>64</v>
      </c>
      <c r="N54" s="82">
        <v>1</v>
      </c>
      <c r="O54" s="82">
        <v>18</v>
      </c>
      <c r="P54" s="82" t="s">
        <v>64</v>
      </c>
      <c r="Q54" s="103">
        <v>150.05263157894734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27</v>
      </c>
      <c r="D55" s="102">
        <v>6.2790697674418597E-2</v>
      </c>
      <c r="E55" s="87"/>
      <c r="F55" s="82">
        <v>25</v>
      </c>
      <c r="G55" s="82">
        <v>1</v>
      </c>
      <c r="H55" s="82">
        <v>1</v>
      </c>
      <c r="I55" s="82"/>
      <c r="J55" s="82">
        <v>12</v>
      </c>
      <c r="K55" s="82"/>
      <c r="L55" s="82">
        <v>15</v>
      </c>
      <c r="M55" s="82" t="s">
        <v>64</v>
      </c>
      <c r="N55" s="82">
        <v>3</v>
      </c>
      <c r="O55" s="82">
        <v>11</v>
      </c>
      <c r="P55" s="82">
        <v>1</v>
      </c>
      <c r="Q55" s="103">
        <v>103.42857142857142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42</v>
      </c>
      <c r="D56" s="154">
        <v>9.7674418604651148E-2</v>
      </c>
      <c r="E56" s="112"/>
      <c r="F56" s="113">
        <v>41</v>
      </c>
      <c r="G56" s="113">
        <v>1</v>
      </c>
      <c r="H56" s="113" t="s">
        <v>64</v>
      </c>
      <c r="I56" s="113"/>
      <c r="J56" s="113">
        <v>35</v>
      </c>
      <c r="K56" s="113"/>
      <c r="L56" s="113">
        <v>7</v>
      </c>
      <c r="M56" s="113" t="s">
        <v>64</v>
      </c>
      <c r="N56" s="113">
        <v>1</v>
      </c>
      <c r="O56" s="113">
        <v>6</v>
      </c>
      <c r="P56" s="113" t="s">
        <v>64</v>
      </c>
      <c r="Q56" s="114">
        <v>108.42857142857143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MORENO CAZORLA, BELEN</dc:creator>
  <cp:lastModifiedBy>MORENO CAZORLA, BELEN</cp:lastModifiedBy>
  <dcterms:created xsi:type="dcterms:W3CDTF">2026-07-03T13:50:46Z</dcterms:created>
  <dcterms:modified xsi:type="dcterms:W3CDTF">2026-07-03T13:50:52Z</dcterms:modified>
</cp:coreProperties>
</file>