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86011F3-8A21-4003-8B96-495046A14623}" xr6:coauthVersionLast="47" xr6:coauthVersionMax="47" xr10:uidLastSave="{00000000-0000-0000-0000-000000000000}"/>
  <bookViews>
    <workbookView xWindow="-28920" yWindow="-120" windowWidth="29040" windowHeight="15720" xr2:uid="{B31AD00B-154D-464B-9DC4-AF1243C5D10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<sst xmlns="http://schemas.openxmlformats.org/spreadsheetml/2006/main" count="155" uniqueCount="66">
  <si>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</si>
  <si>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</si>
  <si>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</si>
  <si>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</si>
  <si>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</si>
  <si>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</si>
  <si>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</si>
  <si>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</si>
  <si>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</si>
  <si>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</si>
  <si>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</si>
  <si>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</si>
  <si>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</si>
  <si>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</si>
  <si>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</si>
  <si>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</si>
  <si>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</si>
  <si>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</si>
  <si>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</si>
  <si>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</si>
  <si>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</si>
  <si>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</si>
  <si>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</si>
  <si>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</si>
  <si>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</si>
  <si>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</si>
  <si>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</si>
  <si>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</si>
  <si>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</si>
  <si>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</si>
  <si>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</si>
  <si>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</si>
  <si>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</si>
  <si>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</si>
  <si>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</si>
  <si>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</si>
  <si>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</si>
  <si>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</si>
  <si>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</si>
  <si>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</si>
  <si>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</si>
  <si>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</si>
  <si>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</si>
  <si>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</si>
  <si>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</si>
  <si>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</si>
  <si>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</si>
  <si>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</si>
  <si>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</si>
  <si>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</si>
  <si>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</si>
  <si>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</si>
  <si>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</si>
  <si>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</si>
  <si>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</si>
  <si>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</si>
  <si>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</si>
  <si>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</si>
  <si>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</si>
  <si>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</si>
  <si>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</si>
  <si>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</si>
  <si>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7314 - Montadores de estructuras metálicas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</si>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</sst>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650D6DC-BE6F-455E-9F74-79992C64581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424</c:v>
              </c:pt>
              <c:pt idx="1">
                <c:v>427</c:v>
              </c:pt>
              <c:pt idx="2">
                <c:v>443</c:v>
              </c:pt>
              <c:pt idx="3">
                <c:v>431</c:v>
              </c:pt>
              <c:pt idx="4">
                <c:v>428</c:v>
              </c:pt>
              <c:pt idx="5">
                <c:v>421</c:v>
              </c:pt>
              <c:pt idx="6">
                <c:v>439</c:v>
              </c:pt>
              <c:pt idx="7">
                <c:v>437</c:v>
              </c:pt>
              <c:pt idx="8">
                <c:v>421</c:v>
              </c:pt>
              <c:pt idx="9">
                <c:v>408</c:v>
              </c:pt>
              <c:pt idx="10">
                <c:v>413</c:v>
              </c:pt>
              <c:pt idx="11">
                <c:v>398</c:v>
              </c:pt>
              <c:pt idx="12">
                <c:v>397</c:v>
              </c:pt>
            </c:numLit>
          </c:val>
          <c:extLst>
            <c:ext xmlns:c16="http://schemas.microsoft.com/office/drawing/2014/chart" uri="{C3380CC4-5D6E-409C-BE32-E72D297353CC}">
              <c16:uniqueId val="{00000000-00B5-4A22-B660-C6C306EE4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418</c:v>
              </c:pt>
              <c:pt idx="1">
                <c:v>464</c:v>
              </c:pt>
              <c:pt idx="2">
                <c:v>267</c:v>
              </c:pt>
              <c:pt idx="3">
                <c:v>388</c:v>
              </c:pt>
              <c:pt idx="4">
                <c:v>449</c:v>
              </c:pt>
              <c:pt idx="5">
                <c:v>365</c:v>
              </c:pt>
              <c:pt idx="6">
                <c:v>206</c:v>
              </c:pt>
              <c:pt idx="7">
                <c:v>417</c:v>
              </c:pt>
              <c:pt idx="8">
                <c:v>365</c:v>
              </c:pt>
              <c:pt idx="9">
                <c:v>412</c:v>
              </c:pt>
              <c:pt idx="10">
                <c:v>402</c:v>
              </c:pt>
              <c:pt idx="11">
                <c:v>388</c:v>
              </c:pt>
              <c:pt idx="12">
                <c:v>595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B5-4A22-B660-C6C306EE4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67-4516-BAD7-3896E04AB85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67-4516-BAD7-3896E04AB85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67-4516-BAD7-3896E04AB8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236</c:v>
              </c:pt>
              <c:pt idx="1">
                <c:v>260</c:v>
              </c:pt>
              <c:pt idx="2">
                <c:v>174</c:v>
              </c:pt>
              <c:pt idx="3">
                <c:v>243</c:v>
              </c:pt>
              <c:pt idx="4">
                <c:v>261</c:v>
              </c:pt>
              <c:pt idx="5">
                <c:v>207</c:v>
              </c:pt>
              <c:pt idx="6">
                <c:v>124</c:v>
              </c:pt>
              <c:pt idx="7">
                <c:v>252</c:v>
              </c:pt>
              <c:pt idx="8">
                <c:v>228</c:v>
              </c:pt>
              <c:pt idx="9">
                <c:v>251</c:v>
              </c:pt>
              <c:pt idx="10">
                <c:v>265</c:v>
              </c:pt>
              <c:pt idx="11">
                <c:v>207</c:v>
              </c:pt>
              <c:pt idx="12">
                <c:v>333</c:v>
              </c:pt>
            </c:numLit>
          </c:val>
          <c:extLst>
            <c:ext xmlns:c16="http://schemas.microsoft.com/office/drawing/2014/chart" uri="{C3380CC4-5D6E-409C-BE32-E72D297353CC}">
              <c16:uniqueId val="{00000003-0067-4516-BAD7-3896E04AB85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67-4516-BAD7-3896E04AB85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67-4516-BAD7-3896E04AB85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67-4516-BAD7-3896E04AB8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182</c:v>
              </c:pt>
              <c:pt idx="1">
                <c:v>204</c:v>
              </c:pt>
              <c:pt idx="2">
                <c:v>93</c:v>
              </c:pt>
              <c:pt idx="3">
                <c:v>145</c:v>
              </c:pt>
              <c:pt idx="4">
                <c:v>188</c:v>
              </c:pt>
              <c:pt idx="5">
                <c:v>158</c:v>
              </c:pt>
              <c:pt idx="6">
                <c:v>82</c:v>
              </c:pt>
              <c:pt idx="7">
                <c:v>165</c:v>
              </c:pt>
              <c:pt idx="8">
                <c:v>137</c:v>
              </c:pt>
              <c:pt idx="9">
                <c:v>161</c:v>
              </c:pt>
              <c:pt idx="10">
                <c:v>137</c:v>
              </c:pt>
              <c:pt idx="11">
                <c:v>181</c:v>
              </c:pt>
              <c:pt idx="12">
                <c:v>262</c:v>
              </c:pt>
            </c:numLit>
          </c:val>
          <c:extLst>
            <c:ext xmlns:c16="http://schemas.microsoft.com/office/drawing/2014/chart" uri="{C3380CC4-5D6E-409C-BE32-E72D297353CC}">
              <c16:uniqueId val="{00000007-0067-4516-BAD7-3896E04AB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0F-4950-88B0-3B10867B5C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661</c:v>
              </c:pt>
              <c:pt idx="1">
                <c:v>520</c:v>
              </c:pt>
              <c:pt idx="2">
                <c:v>510</c:v>
              </c:pt>
              <c:pt idx="3">
                <c:v>489</c:v>
              </c:pt>
              <c:pt idx="4">
                <c:v>439</c:v>
              </c:pt>
              <c:pt idx="5">
                <c:v>397</c:v>
              </c:pt>
            </c:numLit>
          </c:val>
          <c:extLst>
            <c:ext xmlns:c16="http://schemas.microsoft.com/office/drawing/2014/chart" uri="{C3380CC4-5D6E-409C-BE32-E72D297353CC}">
              <c16:uniqueId val="{00000001-C90F-4950-88B0-3B10867B5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0F-4950-88B0-3B10867B5C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641</c:v>
              </c:pt>
              <c:pt idx="1">
                <c:v>508</c:v>
              </c:pt>
              <c:pt idx="2">
                <c:v>496</c:v>
              </c:pt>
              <c:pt idx="3">
                <c:v>472</c:v>
              </c:pt>
              <c:pt idx="4">
                <c:v>426</c:v>
              </c:pt>
              <c:pt idx="5">
                <c:v>385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90F-4950-88B0-3B10867B5C0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0F-4950-88B0-3B10867B5C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20</c:v>
              </c:pt>
              <c:pt idx="1">
                <c:v>12</c:v>
              </c:pt>
              <c:pt idx="2">
                <c:v>14</c:v>
              </c:pt>
              <c:pt idx="3">
                <c:v>17</c:v>
              </c:pt>
              <c:pt idx="4">
                <c:v>13</c:v>
              </c:pt>
              <c:pt idx="5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90F-4950-88B0-3B10867B5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CD-43E6-B3B2-E63BC9A1923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CD-43E6-B3B2-E63BC9A192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422</c:v>
              </c:pt>
              <c:pt idx="1">
                <c:v>1357</c:v>
              </c:pt>
              <c:pt idx="2">
                <c:v>1366</c:v>
              </c:pt>
              <c:pt idx="3">
                <c:v>1276</c:v>
              </c:pt>
              <c:pt idx="4">
                <c:v>1334</c:v>
              </c:pt>
              <c:pt idx="5">
                <c:v>1536</c:v>
              </c:pt>
            </c:numLit>
          </c:val>
          <c:extLst>
            <c:ext xmlns:c16="http://schemas.microsoft.com/office/drawing/2014/chart" uri="{C3380CC4-5D6E-409C-BE32-E72D297353CC}">
              <c16:uniqueId val="{00000002-79CD-43E6-B3B2-E63BC9A1923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CD-43E6-B3B2-E63BC9A1923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CD-43E6-B3B2-E63BC9A192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2032</c:v>
              </c:pt>
              <c:pt idx="1">
                <c:v>1370</c:v>
              </c:pt>
              <c:pt idx="2">
                <c:v>734</c:v>
              </c:pt>
              <c:pt idx="3">
                <c:v>711</c:v>
              </c:pt>
              <c:pt idx="4">
                <c:v>849</c:v>
              </c:pt>
              <c:pt idx="5">
                <c:v>1043</c:v>
              </c:pt>
            </c:numLit>
          </c:val>
          <c:extLst>
            <c:ext xmlns:c16="http://schemas.microsoft.com/office/drawing/2014/chart" uri="{C3380CC4-5D6E-409C-BE32-E72D297353CC}">
              <c16:uniqueId val="{00000005-79CD-43E6-B3B2-E63BC9A19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A-4257-896D-929D51FBEC0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6A-4257-896D-929D51FBEC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424</c:v>
              </c:pt>
              <c:pt idx="1">
                <c:v>427</c:v>
              </c:pt>
              <c:pt idx="2">
                <c:v>443</c:v>
              </c:pt>
              <c:pt idx="3">
                <c:v>431</c:v>
              </c:pt>
              <c:pt idx="4">
                <c:v>428</c:v>
              </c:pt>
              <c:pt idx="5">
                <c:v>421</c:v>
              </c:pt>
              <c:pt idx="6">
                <c:v>439</c:v>
              </c:pt>
              <c:pt idx="7">
                <c:v>437</c:v>
              </c:pt>
              <c:pt idx="8">
                <c:v>421</c:v>
              </c:pt>
              <c:pt idx="9">
                <c:v>408</c:v>
              </c:pt>
              <c:pt idx="10">
                <c:v>413</c:v>
              </c:pt>
              <c:pt idx="11">
                <c:v>398</c:v>
              </c:pt>
              <c:pt idx="12">
                <c:v>397</c:v>
              </c:pt>
            </c:numLit>
          </c:val>
          <c:extLst>
            <c:ext xmlns:c16="http://schemas.microsoft.com/office/drawing/2014/chart" uri="{C3380CC4-5D6E-409C-BE32-E72D297353CC}">
              <c16:uniqueId val="{00000002-776A-4257-896D-929D51FBE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6A-4257-896D-929D51FBEC0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6A-4257-896D-929D51FBEC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411</c:v>
              </c:pt>
              <c:pt idx="1">
                <c:v>414</c:v>
              </c:pt>
              <c:pt idx="2">
                <c:v>429</c:v>
              </c:pt>
              <c:pt idx="3">
                <c:v>418</c:v>
              </c:pt>
              <c:pt idx="4">
                <c:v>414</c:v>
              </c:pt>
              <c:pt idx="5">
                <c:v>408</c:v>
              </c:pt>
              <c:pt idx="6">
                <c:v>426</c:v>
              </c:pt>
              <c:pt idx="7">
                <c:v>422</c:v>
              </c:pt>
              <c:pt idx="8">
                <c:v>409</c:v>
              </c:pt>
              <c:pt idx="9">
                <c:v>400</c:v>
              </c:pt>
              <c:pt idx="10">
                <c:v>405</c:v>
              </c:pt>
              <c:pt idx="11">
                <c:v>388</c:v>
              </c:pt>
              <c:pt idx="12">
                <c:v>385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76A-4257-896D-929D51FBEC0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6A-4257-896D-929D51FBEC0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6A-4257-896D-929D51FBEC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</c:v>
              </c:pt>
              <c:pt idx="1">
                <c:v>13</c:v>
              </c:pt>
              <c:pt idx="2">
                <c:v>14</c:v>
              </c:pt>
              <c:pt idx="3">
                <c:v>13</c:v>
              </c:pt>
              <c:pt idx="4">
                <c:v>14</c:v>
              </c:pt>
              <c:pt idx="5">
                <c:v>13</c:v>
              </c:pt>
              <c:pt idx="6">
                <c:v>13</c:v>
              </c:pt>
              <c:pt idx="7">
                <c:v>15</c:v>
              </c:pt>
              <c:pt idx="8">
                <c:v>12</c:v>
              </c:pt>
              <c:pt idx="9">
                <c:v>8</c:v>
              </c:pt>
              <c:pt idx="10">
                <c:v>8</c:v>
              </c:pt>
              <c:pt idx="11">
                <c:v>10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76A-4257-896D-929D51FBE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57ADC1-E1F1-495F-A3D1-30930C488C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CE5FDA6-5E2E-4AC3-AB14-1C3D3C75ED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8E0BDEB-3169-4F75-AA43-1DDB6B67C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CAB87E9-F40A-435E-8051-4B17BA912E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4C1C85-7126-46F6-9875-B4DD0B9B35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D7F5E05-1778-45D4-807C-2F48FAF8E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BD10098-83A6-44EE-908D-8CCEAC428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424</v>
          </cell>
          <cell r="D55">
            <v>411</v>
          </cell>
          <cell r="E55">
            <v>13</v>
          </cell>
        </row>
        <row r="56">
          <cell r="B56" t="str">
            <v>Julio</v>
          </cell>
          <cell r="C56">
            <v>427</v>
          </cell>
          <cell r="D56">
            <v>414</v>
          </cell>
          <cell r="E56">
            <v>13</v>
          </cell>
        </row>
        <row r="57">
          <cell r="B57" t="str">
            <v>Agosto</v>
          </cell>
          <cell r="C57">
            <v>443</v>
          </cell>
          <cell r="D57">
            <v>429</v>
          </cell>
          <cell r="E57">
            <v>14</v>
          </cell>
        </row>
        <row r="58">
          <cell r="B58" t="str">
            <v>Septiembre</v>
          </cell>
          <cell r="C58">
            <v>431</v>
          </cell>
          <cell r="D58">
            <v>418</v>
          </cell>
          <cell r="E58">
            <v>13</v>
          </cell>
        </row>
        <row r="59">
          <cell r="B59" t="str">
            <v>Octubre</v>
          </cell>
          <cell r="C59">
            <v>428</v>
          </cell>
          <cell r="D59">
            <v>414</v>
          </cell>
          <cell r="E59">
            <v>14</v>
          </cell>
        </row>
        <row r="60">
          <cell r="B60" t="str">
            <v>Noviembre</v>
          </cell>
          <cell r="C60">
            <v>421</v>
          </cell>
          <cell r="D60">
            <v>408</v>
          </cell>
          <cell r="E60">
            <v>13</v>
          </cell>
        </row>
        <row r="61">
          <cell r="B61" t="str">
            <v>Diciembre</v>
          </cell>
          <cell r="C61">
            <v>439</v>
          </cell>
          <cell r="D61">
            <v>426</v>
          </cell>
          <cell r="E61">
            <v>13</v>
          </cell>
        </row>
        <row r="62">
          <cell r="A62" t="str">
            <v>2026</v>
          </cell>
          <cell r="B62" t="str">
            <v>Enero</v>
          </cell>
          <cell r="C62">
            <v>437</v>
          </cell>
          <cell r="D62">
            <v>422</v>
          </cell>
          <cell r="E62">
            <v>15</v>
          </cell>
        </row>
        <row r="63">
          <cell r="B63" t="str">
            <v>Febrero</v>
          </cell>
          <cell r="C63">
            <v>421</v>
          </cell>
          <cell r="D63">
            <v>409</v>
          </cell>
          <cell r="E63">
            <v>12</v>
          </cell>
        </row>
        <row r="64">
          <cell r="B64" t="str">
            <v>Marzo</v>
          </cell>
          <cell r="C64">
            <v>408</v>
          </cell>
          <cell r="D64">
            <v>400</v>
          </cell>
          <cell r="E64">
            <v>8</v>
          </cell>
        </row>
        <row r="65">
          <cell r="B65" t="str">
            <v>Abril</v>
          </cell>
          <cell r="C65">
            <v>413</v>
          </cell>
          <cell r="D65">
            <v>405</v>
          </cell>
          <cell r="E65">
            <v>8</v>
          </cell>
        </row>
        <row r="66">
          <cell r="B66" t="str">
            <v>Mayo</v>
          </cell>
          <cell r="C66">
            <v>398</v>
          </cell>
          <cell r="D66">
            <v>388</v>
          </cell>
          <cell r="E66">
            <v>10</v>
          </cell>
        </row>
        <row r="67">
          <cell r="B67" t="str">
            <v>Junio</v>
          </cell>
          <cell r="C67">
            <v>397</v>
          </cell>
          <cell r="D67">
            <v>385</v>
          </cell>
          <cell r="E67">
            <v>12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661</v>
          </cell>
          <cell r="D72">
            <v>641</v>
          </cell>
          <cell r="E72">
            <v>20</v>
          </cell>
        </row>
        <row r="73">
          <cell r="A73" t="str">
            <v>2022</v>
          </cell>
          <cell r="B73" t="str">
            <v>Diciembre</v>
          </cell>
          <cell r="C73">
            <v>520</v>
          </cell>
          <cell r="D73">
            <v>508</v>
          </cell>
          <cell r="E73">
            <v>12</v>
          </cell>
        </row>
        <row r="74">
          <cell r="A74" t="str">
            <v>2023</v>
          </cell>
          <cell r="B74" t="str">
            <v>Diciembre</v>
          </cell>
          <cell r="C74">
            <v>510</v>
          </cell>
          <cell r="D74">
            <v>496</v>
          </cell>
          <cell r="E74">
            <v>14</v>
          </cell>
        </row>
        <row r="75">
          <cell r="A75" t="str">
            <v>2024</v>
          </cell>
          <cell r="B75" t="str">
            <v>Diciembre</v>
          </cell>
          <cell r="C75">
            <v>489</v>
          </cell>
          <cell r="D75">
            <v>472</v>
          </cell>
          <cell r="E75">
            <v>17</v>
          </cell>
        </row>
        <row r="76">
          <cell r="A76" t="str">
            <v>2025</v>
          </cell>
          <cell r="B76" t="str">
            <v>Diciembre</v>
          </cell>
          <cell r="C76">
            <v>439</v>
          </cell>
          <cell r="D76">
            <v>426</v>
          </cell>
          <cell r="E76">
            <v>13</v>
          </cell>
        </row>
        <row r="77">
          <cell r="A77" t="str">
            <v>2026</v>
          </cell>
          <cell r="B77" t="str">
            <v>Junio</v>
          </cell>
          <cell r="C77">
            <v>397</v>
          </cell>
          <cell r="D77">
            <v>385</v>
          </cell>
          <cell r="E77">
            <v>12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418</v>
          </cell>
          <cell r="E62">
            <v>236</v>
          </cell>
          <cell r="F62">
            <v>182</v>
          </cell>
        </row>
        <row r="63">
          <cell r="B63" t="str">
            <v>Julio</v>
          </cell>
          <cell r="D63">
            <v>464</v>
          </cell>
          <cell r="E63">
            <v>260</v>
          </cell>
          <cell r="F63">
            <v>204</v>
          </cell>
        </row>
        <row r="64">
          <cell r="B64" t="str">
            <v>Agosto</v>
          </cell>
          <cell r="D64">
            <v>267</v>
          </cell>
          <cell r="E64">
            <v>174</v>
          </cell>
          <cell r="F64">
            <v>93</v>
          </cell>
        </row>
        <row r="65">
          <cell r="B65" t="str">
            <v>Septiembre</v>
          </cell>
          <cell r="D65">
            <v>388</v>
          </cell>
          <cell r="E65">
            <v>243</v>
          </cell>
          <cell r="F65">
            <v>145</v>
          </cell>
        </row>
        <row r="66">
          <cell r="B66" t="str">
            <v>Octubre</v>
          </cell>
          <cell r="D66">
            <v>449</v>
          </cell>
          <cell r="E66">
            <v>261</v>
          </cell>
          <cell r="F66">
            <v>188</v>
          </cell>
        </row>
        <row r="67">
          <cell r="B67" t="str">
            <v>Noviembre</v>
          </cell>
          <cell r="D67">
            <v>365</v>
          </cell>
          <cell r="E67">
            <v>207</v>
          </cell>
          <cell r="F67">
            <v>158</v>
          </cell>
        </row>
        <row r="68">
          <cell r="B68" t="str">
            <v>Diciembre</v>
          </cell>
          <cell r="D68">
            <v>206</v>
          </cell>
          <cell r="E68">
            <v>124</v>
          </cell>
          <cell r="F68">
            <v>82</v>
          </cell>
        </row>
        <row r="69">
          <cell r="A69" t="str">
            <v>2026</v>
          </cell>
          <cell r="B69" t="str">
            <v>Enero</v>
          </cell>
          <cell r="D69">
            <v>417</v>
          </cell>
          <cell r="E69">
            <v>252</v>
          </cell>
          <cell r="F69">
            <v>165</v>
          </cell>
        </row>
        <row r="70">
          <cell r="B70" t="str">
            <v>Febrero</v>
          </cell>
          <cell r="D70">
            <v>365</v>
          </cell>
          <cell r="E70">
            <v>228</v>
          </cell>
          <cell r="F70">
            <v>137</v>
          </cell>
        </row>
        <row r="71">
          <cell r="B71" t="str">
            <v>Marzo</v>
          </cell>
          <cell r="D71">
            <v>412</v>
          </cell>
          <cell r="E71">
            <v>251</v>
          </cell>
          <cell r="F71">
            <v>161</v>
          </cell>
        </row>
        <row r="72">
          <cell r="B72" t="str">
            <v>Abril</v>
          </cell>
          <cell r="D72">
            <v>402</v>
          </cell>
          <cell r="E72">
            <v>265</v>
          </cell>
          <cell r="F72">
            <v>137</v>
          </cell>
        </row>
        <row r="73">
          <cell r="B73" t="str">
            <v>Mayo</v>
          </cell>
          <cell r="D73">
            <v>388</v>
          </cell>
          <cell r="E73">
            <v>207</v>
          </cell>
          <cell r="F73">
            <v>181</v>
          </cell>
        </row>
        <row r="74">
          <cell r="B74" t="str">
            <v>Junio</v>
          </cell>
          <cell r="D74">
            <v>595</v>
          </cell>
          <cell r="E74">
            <v>333</v>
          </cell>
          <cell r="F74">
            <v>262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422</v>
          </cell>
          <cell r="D116">
            <v>2032</v>
          </cell>
        </row>
        <row r="117">
          <cell r="A117" t="str">
            <v>2022</v>
          </cell>
          <cell r="C117">
            <v>1357</v>
          </cell>
          <cell r="D117">
            <v>1370</v>
          </cell>
        </row>
        <row r="118">
          <cell r="A118" t="str">
            <v>2023</v>
          </cell>
          <cell r="C118">
            <v>1366</v>
          </cell>
          <cell r="D118">
            <v>734</v>
          </cell>
        </row>
        <row r="119">
          <cell r="A119" t="str">
            <v>2024</v>
          </cell>
          <cell r="C119">
            <v>1276</v>
          </cell>
          <cell r="D119">
            <v>711</v>
          </cell>
        </row>
        <row r="120">
          <cell r="A120" t="str">
            <v>2025</v>
          </cell>
          <cell r="C120">
            <v>1334</v>
          </cell>
          <cell r="D120">
            <v>849</v>
          </cell>
        </row>
        <row r="121">
          <cell r="A121" t="str">
            <v>2026</v>
          </cell>
          <cell r="C121">
            <v>1536</v>
          </cell>
          <cell r="D121">
            <v>1043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C8751-EBB5-4D1A-A638-A4A636E910B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595</v>
      </c>
      <c r="D12" s="71" t="s">
        <v>30</v>
      </c>
      <c r="E12" s="71"/>
      <c r="F12" s="71">
        <v>462</v>
      </c>
      <c r="G12" s="71">
        <v>66</v>
      </c>
      <c r="H12" s="71">
        <v>67</v>
      </c>
      <c r="I12" s="71"/>
      <c r="J12" s="71">
        <v>333</v>
      </c>
      <c r="K12" s="71"/>
      <c r="L12" s="71">
        <v>262</v>
      </c>
      <c r="M12" s="71">
        <v>71</v>
      </c>
      <c r="N12" s="71">
        <v>35</v>
      </c>
      <c r="O12" s="71">
        <v>73</v>
      </c>
      <c r="P12" s="71">
        <v>83</v>
      </c>
      <c r="Q12" s="72">
        <v>61.039106145251388</v>
      </c>
      <c r="S12" s="73" t="s">
        <v>22</v>
      </c>
      <c r="T12" s="74"/>
      <c r="U12" s="71">
        <v>593</v>
      </c>
      <c r="V12" s="71" t="s">
        <v>30</v>
      </c>
      <c r="W12" s="71"/>
      <c r="X12" s="75">
        <v>-4.6623794212218819</v>
      </c>
      <c r="Y12" s="75">
        <v>-2.7868852459016753</v>
      </c>
      <c r="Z12" s="71"/>
      <c r="AA12" s="71">
        <v>397.00000000000011</v>
      </c>
      <c r="AB12" s="71" t="s">
        <v>30</v>
      </c>
      <c r="AC12" s="71"/>
      <c r="AD12" s="75">
        <v>-0.25125628140706358</v>
      </c>
      <c r="AE12" s="76">
        <v>-6.3679245283018977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0.77647058823529413</v>
      </c>
      <c r="G13" s="77">
        <v>0.11092436974789915</v>
      </c>
      <c r="H13" s="77">
        <v>0.11260504201680673</v>
      </c>
      <c r="I13" s="77"/>
      <c r="J13" s="77">
        <v>0.5596638655462185</v>
      </c>
      <c r="K13" s="77"/>
      <c r="L13" s="77">
        <v>0.4403361344537815</v>
      </c>
      <c r="M13" s="77">
        <v>0.11932773109243698</v>
      </c>
      <c r="N13" s="77">
        <v>5.8823529411764705E-2</v>
      </c>
      <c r="O13" s="77">
        <v>0.1226890756302521</v>
      </c>
      <c r="P13" s="77">
        <v>0.13949579831932774</v>
      </c>
      <c r="Q13" s="80" t="s">
        <v>30</v>
      </c>
      <c r="S13" s="81" t="s">
        <v>31</v>
      </c>
      <c r="T13" s="74"/>
      <c r="U13" s="82">
        <v>4</v>
      </c>
      <c r="V13" s="83">
        <v>6.7453625632377737E-3</v>
      </c>
      <c r="W13" s="84"/>
      <c r="X13" s="85">
        <v>33.333333333333329</v>
      </c>
      <c r="Y13" s="85">
        <v>-55.555555555555557</v>
      </c>
      <c r="Z13" s="86"/>
      <c r="AA13" s="82">
        <v>3</v>
      </c>
      <c r="AB13" s="83">
        <v>7.5566750629722903E-3</v>
      </c>
      <c r="AC13" s="87"/>
      <c r="AD13" s="85">
        <v>200</v>
      </c>
      <c r="AE13" s="88">
        <v>-57.142857142857139</v>
      </c>
    </row>
    <row r="14" spans="1:31" ht="15" customHeight="1">
      <c r="A14" s="89" t="s">
        <v>32</v>
      </c>
      <c r="B14" s="90"/>
      <c r="C14" s="91">
        <v>1.1333333333333333</v>
      </c>
      <c r="D14" s="92" t="s">
        <v>30</v>
      </c>
      <c r="E14" s="91"/>
      <c r="F14" s="93">
        <v>1.1608040201005025</v>
      </c>
      <c r="G14" s="93">
        <v>1.064516129032258</v>
      </c>
      <c r="H14" s="93">
        <v>1.0307692307692307</v>
      </c>
      <c r="I14" s="91"/>
      <c r="J14" s="93">
        <v>1.0277777777777777</v>
      </c>
      <c r="K14" s="91"/>
      <c r="L14" s="93">
        <v>1.2970297029702971</v>
      </c>
      <c r="M14" s="93">
        <v>1.290909090909091</v>
      </c>
      <c r="N14" s="93">
        <v>1</v>
      </c>
      <c r="O14" s="93">
        <v>1.028169014084507</v>
      </c>
      <c r="P14" s="93">
        <v>1.8444444444444446</v>
      </c>
      <c r="Q14" s="94" t="s">
        <v>30</v>
      </c>
      <c r="S14" s="81" t="s">
        <v>33</v>
      </c>
      <c r="T14" s="21"/>
      <c r="U14" s="82">
        <v>588.99999999999989</v>
      </c>
      <c r="V14" s="83">
        <v>0.99325463743676201</v>
      </c>
      <c r="W14" s="87"/>
      <c r="X14" s="85">
        <v>-4.8465266558966258</v>
      </c>
      <c r="Y14" s="85">
        <v>-1.9966722129783885</v>
      </c>
      <c r="Z14" s="87"/>
      <c r="AA14" s="82">
        <v>394.00000000000017</v>
      </c>
      <c r="AB14" s="83">
        <v>0.9924433249370278</v>
      </c>
      <c r="AC14" s="87"/>
      <c r="AD14" s="85">
        <v>-0.75566750629727153</v>
      </c>
      <c r="AE14" s="88">
        <v>-5.5155875299760044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560</v>
      </c>
      <c r="D16" s="102">
        <v>0.94117647058823528</v>
      </c>
      <c r="E16" s="87"/>
      <c r="F16" s="82">
        <v>431</v>
      </c>
      <c r="G16" s="82">
        <v>63</v>
      </c>
      <c r="H16" s="82">
        <v>66</v>
      </c>
      <c r="I16" s="82"/>
      <c r="J16" s="82">
        <v>326</v>
      </c>
      <c r="K16" s="82"/>
      <c r="L16" s="82">
        <v>234</v>
      </c>
      <c r="M16" s="82">
        <v>70</v>
      </c>
      <c r="N16" s="82">
        <v>33</v>
      </c>
      <c r="O16" s="82">
        <v>70</v>
      </c>
      <c r="P16" s="82">
        <v>61</v>
      </c>
      <c r="Q16" s="103">
        <v>59.294797687861276</v>
      </c>
      <c r="S16" s="81" t="s">
        <v>37</v>
      </c>
      <c r="T16" s="104"/>
      <c r="U16" s="82">
        <v>239.00000000000011</v>
      </c>
      <c r="V16" s="83">
        <v>0.4030354131534572</v>
      </c>
      <c r="W16" s="87"/>
      <c r="X16" s="85">
        <v>-3.6290322580644485</v>
      </c>
      <c r="Y16" s="85">
        <v>3.9130434782608421</v>
      </c>
      <c r="Z16" s="105"/>
      <c r="AA16" s="82">
        <v>150</v>
      </c>
      <c r="AB16" s="83">
        <v>0.3778337531486145</v>
      </c>
      <c r="AC16" s="87"/>
      <c r="AD16" s="85">
        <v>4.895104895104895</v>
      </c>
      <c r="AE16" s="88">
        <v>5.6338028169013867</v>
      </c>
    </row>
    <row r="17" spans="1:31" ht="15" customHeight="1">
      <c r="A17" s="101" t="s">
        <v>38</v>
      </c>
      <c r="B17" s="21"/>
      <c r="C17" s="82">
        <v>35</v>
      </c>
      <c r="D17" s="102">
        <v>5.8823529411764705E-2</v>
      </c>
      <c r="E17" s="87"/>
      <c r="F17" s="82">
        <v>31</v>
      </c>
      <c r="G17" s="82">
        <v>3</v>
      </c>
      <c r="H17" s="82">
        <v>1</v>
      </c>
      <c r="I17" s="82"/>
      <c r="J17" s="82">
        <v>7</v>
      </c>
      <c r="K17" s="82"/>
      <c r="L17" s="82">
        <v>28</v>
      </c>
      <c r="M17" s="82">
        <v>1</v>
      </c>
      <c r="N17" s="82">
        <v>2</v>
      </c>
      <c r="O17" s="82">
        <v>3</v>
      </c>
      <c r="P17" s="82">
        <v>22</v>
      </c>
      <c r="Q17" s="103">
        <v>111.33333333333333</v>
      </c>
      <c r="S17" s="81" t="s">
        <v>39</v>
      </c>
      <c r="T17" s="97"/>
      <c r="U17" s="82">
        <v>91</v>
      </c>
      <c r="V17" s="83">
        <v>0.15345699831365936</v>
      </c>
      <c r="W17" s="87"/>
      <c r="X17" s="85">
        <v>-8.0808080808080938</v>
      </c>
      <c r="Y17" s="85">
        <v>-22.881355932203391</v>
      </c>
      <c r="Z17" s="87"/>
      <c r="AA17" s="82">
        <v>47</v>
      </c>
      <c r="AB17" s="83">
        <v>0.1183879093198992</v>
      </c>
      <c r="AC17" s="87"/>
      <c r="AD17" s="85">
        <v>-9.6153846153846292</v>
      </c>
      <c r="AE17" s="88">
        <v>-43.373493975903607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97</v>
      </c>
      <c r="V18" s="83">
        <v>0.16357504215851601</v>
      </c>
      <c r="W18" s="87"/>
      <c r="X18" s="85">
        <v>-11.009174311926607</v>
      </c>
      <c r="Y18" s="85">
        <v>-3.9603960396039466</v>
      </c>
      <c r="Z18" s="87"/>
      <c r="AA18" s="82">
        <v>74</v>
      </c>
      <c r="AB18" s="83">
        <v>0.18639798488664983</v>
      </c>
      <c r="AC18" s="87"/>
      <c r="AD18" s="85">
        <v>-6.3291139240506329</v>
      </c>
      <c r="AE18" s="88">
        <v>-5.1282051282051277</v>
      </c>
    </row>
    <row r="19" spans="1:31" ht="15" customHeight="1">
      <c r="A19" s="101" t="s">
        <v>42</v>
      </c>
      <c r="B19" s="21"/>
      <c r="C19" s="106">
        <v>302</v>
      </c>
      <c r="D19" s="102">
        <v>0.50756302521008401</v>
      </c>
      <c r="E19" s="87"/>
      <c r="F19" s="82">
        <v>246</v>
      </c>
      <c r="G19" s="82">
        <v>37</v>
      </c>
      <c r="H19" s="82">
        <v>19</v>
      </c>
      <c r="I19" s="82"/>
      <c r="J19" s="82">
        <v>137</v>
      </c>
      <c r="K19" s="82"/>
      <c r="L19" s="82">
        <v>165</v>
      </c>
      <c r="M19" s="82">
        <v>44</v>
      </c>
      <c r="N19" s="82">
        <v>25</v>
      </c>
      <c r="O19" s="82">
        <v>35</v>
      </c>
      <c r="P19" s="82">
        <v>61</v>
      </c>
      <c r="Q19" s="103">
        <v>56.999999999999979</v>
      </c>
      <c r="S19" s="81" t="s">
        <v>43</v>
      </c>
      <c r="T19" s="97"/>
      <c r="U19" s="82">
        <v>166</v>
      </c>
      <c r="V19" s="83">
        <v>0.2799325463743676</v>
      </c>
      <c r="W19" s="87"/>
      <c r="X19" s="85">
        <v>-3.4243023410125294E-14</v>
      </c>
      <c r="Y19" s="85">
        <v>3.1055900621117467</v>
      </c>
      <c r="Z19" s="87"/>
      <c r="AA19" s="82">
        <v>126.00000000000003</v>
      </c>
      <c r="AB19" s="83">
        <v>0.31738035264483627</v>
      </c>
      <c r="AC19" s="87"/>
      <c r="AD19" s="85">
        <v>1.6129032258064744</v>
      </c>
      <c r="AE19" s="88">
        <v>4.1322314049587128</v>
      </c>
    </row>
    <row r="20" spans="1:31" ht="15" customHeight="1">
      <c r="A20" s="101" t="s">
        <v>44</v>
      </c>
      <c r="B20" s="21"/>
      <c r="C20" s="106">
        <v>293</v>
      </c>
      <c r="D20" s="102">
        <v>0.49243697478991599</v>
      </c>
      <c r="E20" s="87"/>
      <c r="F20" s="82">
        <v>216</v>
      </c>
      <c r="G20" s="82">
        <v>29</v>
      </c>
      <c r="H20" s="82">
        <v>48</v>
      </c>
      <c r="I20" s="82"/>
      <c r="J20" s="82">
        <v>196</v>
      </c>
      <c r="K20" s="82"/>
      <c r="L20" s="82">
        <v>97</v>
      </c>
      <c r="M20" s="82">
        <v>27</v>
      </c>
      <c r="N20" s="82">
        <v>10</v>
      </c>
      <c r="O20" s="82">
        <v>38</v>
      </c>
      <c r="P20" s="82">
        <v>22</v>
      </c>
      <c r="Q20" s="103">
        <v>66.640000000000029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571</v>
      </c>
      <c r="V21" s="83">
        <v>0.96290050590219223</v>
      </c>
      <c r="W21" s="87"/>
      <c r="X21" s="85">
        <v>-4.8333333333333517</v>
      </c>
      <c r="Y21" s="85">
        <v>-3.8720538720538906</v>
      </c>
      <c r="Z21" s="86"/>
      <c r="AA21" s="82">
        <v>385</v>
      </c>
      <c r="AB21" s="83">
        <v>0.96977329974811055</v>
      </c>
      <c r="AC21" s="87"/>
      <c r="AD21" s="85">
        <v>-0.77319587628870334</v>
      </c>
      <c r="AE21" s="88">
        <v>-6.3260340632603658</v>
      </c>
    </row>
    <row r="22" spans="1:31" ht="15" customHeight="1">
      <c r="A22" s="101" t="s">
        <v>46</v>
      </c>
      <c r="B22" s="21"/>
      <c r="C22" s="106">
        <v>214</v>
      </c>
      <c r="D22" s="102">
        <v>0.35966386554621849</v>
      </c>
      <c r="E22" s="87"/>
      <c r="F22" s="82">
        <v>163</v>
      </c>
      <c r="G22" s="82">
        <v>31</v>
      </c>
      <c r="H22" s="82">
        <v>20</v>
      </c>
      <c r="I22" s="82"/>
      <c r="J22" s="82">
        <v>105</v>
      </c>
      <c r="K22" s="82"/>
      <c r="L22" s="82">
        <v>109</v>
      </c>
      <c r="M22" s="82">
        <v>25</v>
      </c>
      <c r="N22" s="82">
        <v>19</v>
      </c>
      <c r="O22" s="82">
        <v>26</v>
      </c>
      <c r="P22" s="82">
        <v>39</v>
      </c>
      <c r="Q22" s="103">
        <v>56.842857142857163</v>
      </c>
      <c r="S22" s="81" t="s">
        <v>38</v>
      </c>
      <c r="T22" s="21"/>
      <c r="U22" s="82">
        <v>22.000000000000011</v>
      </c>
      <c r="V22" s="83">
        <v>3.7099494097807773E-2</v>
      </c>
      <c r="W22" s="87"/>
      <c r="X22" s="85">
        <v>1.6148698540002272E-14</v>
      </c>
      <c r="Y22" s="85">
        <v>37.500000000000064</v>
      </c>
      <c r="Z22" s="87"/>
      <c r="AA22" s="82">
        <v>12.000000000000002</v>
      </c>
      <c r="AB22" s="83">
        <v>3.0226700251889164E-2</v>
      </c>
      <c r="AC22" s="87"/>
      <c r="AD22" s="85">
        <v>20.000000000000018</v>
      </c>
      <c r="AE22" s="88">
        <v>-7.6923076923076792</v>
      </c>
    </row>
    <row r="23" spans="1:31" ht="15" customHeight="1">
      <c r="A23" s="101" t="s">
        <v>47</v>
      </c>
      <c r="B23" s="21"/>
      <c r="C23" s="106">
        <v>244</v>
      </c>
      <c r="D23" s="102">
        <v>0.41008403361344536</v>
      </c>
      <c r="E23" s="87"/>
      <c r="F23" s="82">
        <v>197</v>
      </c>
      <c r="G23" s="82">
        <v>17</v>
      </c>
      <c r="H23" s="82">
        <v>30</v>
      </c>
      <c r="I23" s="82"/>
      <c r="J23" s="82">
        <v>142</v>
      </c>
      <c r="K23" s="82"/>
      <c r="L23" s="82">
        <v>102</v>
      </c>
      <c r="M23" s="82">
        <v>26</v>
      </c>
      <c r="N23" s="82">
        <v>10</v>
      </c>
      <c r="O23" s="82">
        <v>32</v>
      </c>
      <c r="P23" s="82">
        <v>34</v>
      </c>
      <c r="Q23" s="103">
        <v>66.220588235294088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108</v>
      </c>
      <c r="D24" s="102">
        <v>0.1815126050420168</v>
      </c>
      <c r="E24" s="87"/>
      <c r="F24" s="82">
        <v>81</v>
      </c>
      <c r="G24" s="82">
        <v>13</v>
      </c>
      <c r="H24" s="82">
        <v>14</v>
      </c>
      <c r="I24" s="82"/>
      <c r="J24" s="82">
        <v>71</v>
      </c>
      <c r="K24" s="82"/>
      <c r="L24" s="82">
        <v>37</v>
      </c>
      <c r="M24" s="82">
        <v>14</v>
      </c>
      <c r="N24" s="82">
        <v>4</v>
      </c>
      <c r="O24" s="82">
        <v>9</v>
      </c>
      <c r="P24" s="82">
        <v>10</v>
      </c>
      <c r="Q24" s="103">
        <v>50</v>
      </c>
      <c r="S24" s="81" t="s">
        <v>42</v>
      </c>
      <c r="T24" s="104"/>
      <c r="U24" s="82">
        <v>446</v>
      </c>
      <c r="V24" s="83">
        <v>0.75210792580101182</v>
      </c>
      <c r="W24" s="87"/>
      <c r="X24" s="85">
        <v>-5.508474576271186</v>
      </c>
      <c r="Y24" s="85">
        <v>-5.106382978723393</v>
      </c>
      <c r="Z24" s="105"/>
      <c r="AA24" s="82">
        <v>292</v>
      </c>
      <c r="AB24" s="83">
        <v>0.7355163727959696</v>
      </c>
      <c r="AC24" s="87"/>
      <c r="AD24" s="85">
        <v>-3.3112582781457496</v>
      </c>
      <c r="AE24" s="88">
        <v>-9.5975232198142582</v>
      </c>
    </row>
    <row r="25" spans="1:31" ht="15" customHeight="1">
      <c r="A25" s="101" t="s">
        <v>49</v>
      </c>
      <c r="B25" s="21"/>
      <c r="C25" s="106">
        <v>29</v>
      </c>
      <c r="D25" s="102">
        <v>4.8739495798319328E-2</v>
      </c>
      <c r="E25" s="87"/>
      <c r="F25" s="82">
        <v>21</v>
      </c>
      <c r="G25" s="82">
        <v>5</v>
      </c>
      <c r="H25" s="82">
        <v>3</v>
      </c>
      <c r="I25" s="82"/>
      <c r="J25" s="82">
        <v>15</v>
      </c>
      <c r="K25" s="82"/>
      <c r="L25" s="82">
        <v>14</v>
      </c>
      <c r="M25" s="82">
        <v>6</v>
      </c>
      <c r="N25" s="82">
        <v>2</v>
      </c>
      <c r="O25" s="82">
        <v>6</v>
      </c>
      <c r="P25" s="82" t="s">
        <v>64</v>
      </c>
      <c r="Q25" s="103">
        <v>78.142857142857139</v>
      </c>
      <c r="S25" s="81" t="s">
        <v>44</v>
      </c>
      <c r="T25" s="97"/>
      <c r="U25" s="82">
        <v>147.00000000000006</v>
      </c>
      <c r="V25" s="83">
        <v>0.24789207419898829</v>
      </c>
      <c r="W25" s="87"/>
      <c r="X25" s="85">
        <v>-1.9999999999999623</v>
      </c>
      <c r="Y25" s="85">
        <v>5.0000000000000409</v>
      </c>
      <c r="Z25" s="87"/>
      <c r="AA25" s="82">
        <v>105.00000000000001</v>
      </c>
      <c r="AB25" s="83">
        <v>0.26448362720403018</v>
      </c>
      <c r="AC25" s="87"/>
      <c r="AD25" s="85">
        <v>9.3750000000000302</v>
      </c>
      <c r="AE25" s="88">
        <v>3.9603960396039453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258</v>
      </c>
      <c r="D27" s="83">
        <v>0.43361344537815127</v>
      </c>
      <c r="E27" s="87"/>
      <c r="F27" s="82">
        <v>193</v>
      </c>
      <c r="G27" s="82">
        <v>27</v>
      </c>
      <c r="H27" s="82">
        <v>38</v>
      </c>
      <c r="I27" s="82"/>
      <c r="J27" s="82">
        <v>182</v>
      </c>
      <c r="K27" s="82"/>
      <c r="L27" s="82">
        <v>76</v>
      </c>
      <c r="M27" s="82">
        <v>12</v>
      </c>
      <c r="N27" s="82">
        <v>14</v>
      </c>
      <c r="O27" s="82">
        <v>45</v>
      </c>
      <c r="P27" s="82">
        <v>5</v>
      </c>
      <c r="Q27" s="103">
        <v>92.760563380281681</v>
      </c>
      <c r="S27" s="81" t="s">
        <v>46</v>
      </c>
      <c r="T27" s="97"/>
      <c r="U27" s="82">
        <v>59.000000000000007</v>
      </c>
      <c r="V27" s="83">
        <v>9.9494097807757184E-2</v>
      </c>
      <c r="W27" s="87"/>
      <c r="X27" s="85">
        <v>-7.8124999999999893</v>
      </c>
      <c r="Y27" s="85">
        <v>-7.8125000000000098</v>
      </c>
      <c r="Z27" s="87"/>
      <c r="AA27" s="82">
        <v>41</v>
      </c>
      <c r="AB27" s="83">
        <v>0.10327455919395463</v>
      </c>
      <c r="AC27" s="87"/>
      <c r="AD27" s="85">
        <v>-10.869565217391317</v>
      </c>
      <c r="AE27" s="88">
        <v>-12.765957446808523</v>
      </c>
    </row>
    <row r="28" spans="1:31" ht="15" customHeight="1">
      <c r="A28" s="81" t="s">
        <v>52</v>
      </c>
      <c r="B28" s="21"/>
      <c r="C28" s="106">
        <v>307</v>
      </c>
      <c r="D28" s="83">
        <v>0.5159663865546219</v>
      </c>
      <c r="E28" s="87"/>
      <c r="F28" s="82">
        <v>245</v>
      </c>
      <c r="G28" s="82">
        <v>37</v>
      </c>
      <c r="H28" s="82">
        <v>25</v>
      </c>
      <c r="I28" s="82"/>
      <c r="J28" s="82">
        <v>133</v>
      </c>
      <c r="K28" s="82"/>
      <c r="L28" s="82">
        <v>174</v>
      </c>
      <c r="M28" s="82">
        <v>58</v>
      </c>
      <c r="N28" s="82">
        <v>16</v>
      </c>
      <c r="O28" s="82">
        <v>22</v>
      </c>
      <c r="P28" s="82">
        <v>78</v>
      </c>
      <c r="Q28" s="103">
        <v>33.531250000000007</v>
      </c>
      <c r="S28" s="81" t="s">
        <v>47</v>
      </c>
      <c r="T28" s="97"/>
      <c r="U28" s="82">
        <v>165.00000000000003</v>
      </c>
      <c r="V28" s="83">
        <v>0.27824620573355824</v>
      </c>
      <c r="W28" s="87"/>
      <c r="X28" s="85">
        <v>-12.234042553191488</v>
      </c>
      <c r="Y28" s="85">
        <v>-14.062500000000011</v>
      </c>
      <c r="Z28" s="87"/>
      <c r="AA28" s="82">
        <v>111.00000000000003</v>
      </c>
      <c r="AB28" s="83">
        <v>0.27959697732997479</v>
      </c>
      <c r="AC28" s="87"/>
      <c r="AD28" s="85">
        <v>5.121028726198921E-14</v>
      </c>
      <c r="AE28" s="88">
        <v>-12.598425196850361</v>
      </c>
    </row>
    <row r="29" spans="1:31" ht="15" customHeight="1">
      <c r="A29" s="101" t="s">
        <v>53</v>
      </c>
      <c r="B29" s="21"/>
      <c r="C29" s="106">
        <v>8</v>
      </c>
      <c r="D29" s="83">
        <v>1.3445378151260505E-2</v>
      </c>
      <c r="E29" s="87"/>
      <c r="F29" s="82">
        <v>7</v>
      </c>
      <c r="G29" s="82" t="s">
        <v>64</v>
      </c>
      <c r="H29" s="82">
        <v>1</v>
      </c>
      <c r="I29" s="82"/>
      <c r="J29" s="82">
        <v>5</v>
      </c>
      <c r="K29" s="82"/>
      <c r="L29" s="82">
        <v>3</v>
      </c>
      <c r="M29" s="82" t="s">
        <v>64</v>
      </c>
      <c r="N29" s="82" t="s">
        <v>64</v>
      </c>
      <c r="O29" s="82">
        <v>3</v>
      </c>
      <c r="P29" s="82" t="s">
        <v>64</v>
      </c>
      <c r="Q29" s="103">
        <v>150</v>
      </c>
      <c r="S29" s="81" t="s">
        <v>48</v>
      </c>
      <c r="T29" s="97"/>
      <c r="U29" s="82">
        <v>183.00000000000006</v>
      </c>
      <c r="V29" s="83">
        <v>0.30860033726812824</v>
      </c>
      <c r="W29" s="87"/>
      <c r="X29" s="85">
        <v>-2.1390374331550497</v>
      </c>
      <c r="Y29" s="85">
        <v>-1.6129032258064513</v>
      </c>
      <c r="Z29" s="87"/>
      <c r="AA29" s="82">
        <v>116.99999999999999</v>
      </c>
      <c r="AB29" s="83">
        <v>0.2947103274559193</v>
      </c>
      <c r="AC29" s="87"/>
      <c r="AD29" s="85">
        <v>-3.6438089013338462E-14</v>
      </c>
      <c r="AE29" s="88">
        <v>-13.333333333333361</v>
      </c>
    </row>
    <row r="30" spans="1:31" ht="15" customHeight="1">
      <c r="A30" s="101" t="s">
        <v>54</v>
      </c>
      <c r="B30" s="97"/>
      <c r="C30" s="106">
        <v>6</v>
      </c>
      <c r="D30" s="83">
        <v>1.0084033613445379E-2</v>
      </c>
      <c r="E30" s="87"/>
      <c r="F30" s="82">
        <v>4</v>
      </c>
      <c r="G30" s="82">
        <v>2</v>
      </c>
      <c r="H30" s="82" t="s">
        <v>64</v>
      </c>
      <c r="I30" s="82"/>
      <c r="J30" s="82">
        <v>4</v>
      </c>
      <c r="K30" s="82"/>
      <c r="L30" s="82">
        <v>2</v>
      </c>
      <c r="M30" s="82" t="s">
        <v>64</v>
      </c>
      <c r="N30" s="82">
        <v>1</v>
      </c>
      <c r="O30" s="82">
        <v>1</v>
      </c>
      <c r="P30" s="82" t="s">
        <v>64</v>
      </c>
      <c r="Q30" s="103">
        <v>53</v>
      </c>
      <c r="S30" s="81" t="s">
        <v>49</v>
      </c>
      <c r="T30" s="97"/>
      <c r="U30" s="82">
        <v>185.99999999999997</v>
      </c>
      <c r="V30" s="83">
        <v>0.31365935919055643</v>
      </c>
      <c r="W30" s="87"/>
      <c r="X30" s="85">
        <v>1.6393442622950505</v>
      </c>
      <c r="Y30" s="85">
        <v>10.71428571428568</v>
      </c>
      <c r="Z30" s="87"/>
      <c r="AA30" s="82">
        <v>128</v>
      </c>
      <c r="AB30" s="83">
        <v>0.32241813602015101</v>
      </c>
      <c r="AC30" s="87"/>
      <c r="AD30" s="85">
        <v>3.225806451612903</v>
      </c>
      <c r="AE30" s="88">
        <v>11.304347826086971</v>
      </c>
    </row>
    <row r="31" spans="1:31" ht="15" customHeight="1" thickBot="1">
      <c r="A31" s="108" t="s">
        <v>55</v>
      </c>
      <c r="B31" s="109"/>
      <c r="C31" s="110">
        <v>16</v>
      </c>
      <c r="D31" s="111">
        <v>2.689075630252101E-2</v>
      </c>
      <c r="E31" s="112"/>
      <c r="F31" s="113">
        <v>13</v>
      </c>
      <c r="G31" s="113" t="s">
        <v>64</v>
      </c>
      <c r="H31" s="113">
        <v>3</v>
      </c>
      <c r="I31" s="113"/>
      <c r="J31" s="113">
        <v>9</v>
      </c>
      <c r="K31" s="113"/>
      <c r="L31" s="113">
        <v>7</v>
      </c>
      <c r="M31" s="113">
        <v>1</v>
      </c>
      <c r="N31" s="113">
        <v>4</v>
      </c>
      <c r="O31" s="113">
        <v>2</v>
      </c>
      <c r="P31" s="113" t="s">
        <v>64</v>
      </c>
      <c r="Q31" s="114">
        <v>80.714285714285722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271</v>
      </c>
      <c r="V32" s="83">
        <v>0.45699831365935917</v>
      </c>
      <c r="W32" s="87"/>
      <c r="X32" s="85">
        <v>-3.5587188612099649</v>
      </c>
      <c r="Y32" s="85">
        <v>2.2641509433962264</v>
      </c>
      <c r="Z32" s="116"/>
      <c r="AA32" s="82">
        <v>182.99999999999997</v>
      </c>
      <c r="AB32" s="83">
        <v>0.4609571788413096</v>
      </c>
      <c r="AC32" s="87"/>
      <c r="AD32" s="85">
        <v>2.8089887640449609</v>
      </c>
      <c r="AE32" s="88">
        <v>-3.1746031746032042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254.00000000000009</v>
      </c>
      <c r="V33" s="83">
        <v>0.4283305227655988</v>
      </c>
      <c r="W33" s="87"/>
      <c r="X33" s="85">
        <v>-4.51127819548869</v>
      </c>
      <c r="Y33" s="85">
        <v>-4.1509433962263831</v>
      </c>
      <c r="Z33" s="86"/>
      <c r="AA33" s="82">
        <v>176</v>
      </c>
      <c r="AB33" s="83">
        <v>0.4433249370277077</v>
      </c>
      <c r="AC33" s="87"/>
      <c r="AD33" s="85">
        <v>-1.6759776536313005</v>
      </c>
      <c r="AE33" s="88">
        <v>-3.8251366120218582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37.000000000000007</v>
      </c>
      <c r="V34" s="83">
        <v>6.2394603709949419E-2</v>
      </c>
      <c r="W34" s="87"/>
      <c r="X34" s="85">
        <v>-9.7560975609756095</v>
      </c>
      <c r="Y34" s="85">
        <v>-17.777777777777747</v>
      </c>
      <c r="Z34" s="86"/>
      <c r="AA34" s="82">
        <v>21</v>
      </c>
      <c r="AB34" s="83">
        <v>5.2896725440806029E-2</v>
      </c>
      <c r="AC34" s="87"/>
      <c r="AD34" s="85">
        <v>-4.5454545454545459</v>
      </c>
      <c r="AE34" s="88">
        <v>-34.375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23</v>
      </c>
      <c r="V35" s="83">
        <v>3.87858347386172E-2</v>
      </c>
      <c r="W35" s="87"/>
      <c r="X35" s="85">
        <v>-8.0000000000000124</v>
      </c>
      <c r="Y35" s="85">
        <v>-14.814814814814836</v>
      </c>
      <c r="Z35" s="87"/>
      <c r="AA35" s="82">
        <v>12</v>
      </c>
      <c r="AB35" s="83">
        <v>3.0226700251889161E-2</v>
      </c>
      <c r="AC35" s="87"/>
      <c r="AD35" s="85">
        <v>-14.285714285714285</v>
      </c>
      <c r="AE35" s="88">
        <v>-19.999999999999989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</v>
      </c>
      <c r="V36" s="122">
        <v>1.3490725126475547E-2</v>
      </c>
      <c r="W36" s="123"/>
      <c r="X36" s="124">
        <v>-11.111111111111111</v>
      </c>
      <c r="Y36" s="124">
        <v>0</v>
      </c>
      <c r="Z36" s="123"/>
      <c r="AA36" s="121">
        <v>5</v>
      </c>
      <c r="AB36" s="122">
        <v>1.2594458438287151E-2</v>
      </c>
      <c r="AC36" s="123"/>
      <c r="AD36" s="124">
        <v>0</v>
      </c>
      <c r="AE36" s="125">
        <v>0</v>
      </c>
    </row>
    <row r="37" spans="1:33" ht="15" customHeight="1">
      <c r="A37" s="70" t="s">
        <v>29</v>
      </c>
      <c r="B37" s="57"/>
      <c r="C37" s="71">
        <v>4718</v>
      </c>
      <c r="D37" s="71" t="s">
        <v>30</v>
      </c>
      <c r="E37" s="71"/>
      <c r="F37" s="71">
        <v>3714</v>
      </c>
      <c r="G37" s="71">
        <v>466</v>
      </c>
      <c r="H37" s="71">
        <v>538</v>
      </c>
      <c r="I37" s="71"/>
      <c r="J37" s="71">
        <v>2805</v>
      </c>
      <c r="K37" s="71"/>
      <c r="L37" s="71">
        <v>1913.0000000000002</v>
      </c>
      <c r="M37" s="71">
        <v>557</v>
      </c>
      <c r="N37" s="71">
        <v>219</v>
      </c>
      <c r="O37" s="71">
        <v>621</v>
      </c>
      <c r="P37" s="71">
        <v>516</v>
      </c>
      <c r="Q37" s="126">
        <v>66.712956335003724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0.78719796523950825</v>
      </c>
      <c r="G38" s="131">
        <v>9.8770665536244168E-2</v>
      </c>
      <c r="H38" s="131">
        <v>0.11403136922424756</v>
      </c>
      <c r="I38" s="134"/>
      <c r="J38" s="131">
        <v>0.5945315811784655</v>
      </c>
      <c r="K38" s="134"/>
      <c r="L38" s="131">
        <v>0.40546841882153462</v>
      </c>
      <c r="M38" s="131">
        <v>0.11805849936413734</v>
      </c>
      <c r="N38" s="131">
        <v>4.6417973717676982E-2</v>
      </c>
      <c r="O38" s="131">
        <v>0.13162356930902924</v>
      </c>
      <c r="P38" s="131">
        <v>0.10936837643069097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1.310191613440711</v>
      </c>
      <c r="D39" s="141" t="s">
        <v>30</v>
      </c>
      <c r="E39" s="140"/>
      <c r="F39" s="142">
        <v>1.2895833333333333</v>
      </c>
      <c r="G39" s="142">
        <v>1.5379537953795379</v>
      </c>
      <c r="H39" s="142">
        <v>1.0446601941747573</v>
      </c>
      <c r="I39" s="140"/>
      <c r="J39" s="142">
        <v>1.0813415574402467</v>
      </c>
      <c r="K39" s="140"/>
      <c r="L39" s="142">
        <v>1.6780701754385965</v>
      </c>
      <c r="M39" s="142">
        <v>1.779552715654952</v>
      </c>
      <c r="N39" s="142">
        <v>1.095</v>
      </c>
      <c r="O39" s="142">
        <v>1.0706896551724139</v>
      </c>
      <c r="P39" s="142">
        <v>4.2644628099173554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4465</v>
      </c>
      <c r="D41" s="102">
        <v>0.94637558287409917</v>
      </c>
      <c r="E41" s="87"/>
      <c r="F41" s="82">
        <v>3532</v>
      </c>
      <c r="G41" s="82">
        <v>405</v>
      </c>
      <c r="H41" s="82">
        <v>528</v>
      </c>
      <c r="I41" s="82"/>
      <c r="J41" s="82">
        <v>2742</v>
      </c>
      <c r="K41" s="82"/>
      <c r="L41" s="82">
        <v>1723</v>
      </c>
      <c r="M41" s="82">
        <v>524</v>
      </c>
      <c r="N41" s="82">
        <v>215</v>
      </c>
      <c r="O41" s="82">
        <v>600</v>
      </c>
      <c r="P41" s="82">
        <v>384</v>
      </c>
      <c r="Q41" s="103">
        <v>67.060492905153154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253</v>
      </c>
      <c r="D42" s="102">
        <v>5.3624417125900804E-2</v>
      </c>
      <c r="E42" s="87"/>
      <c r="F42" s="82">
        <v>182</v>
      </c>
      <c r="G42" s="82">
        <v>61</v>
      </c>
      <c r="H42" s="82">
        <v>10</v>
      </c>
      <c r="I42" s="82"/>
      <c r="J42" s="82">
        <v>63</v>
      </c>
      <c r="K42" s="82"/>
      <c r="L42" s="82">
        <v>190</v>
      </c>
      <c r="M42" s="82">
        <v>33</v>
      </c>
      <c r="N42" s="82">
        <v>4</v>
      </c>
      <c r="O42" s="82">
        <v>21</v>
      </c>
      <c r="P42" s="82">
        <v>132</v>
      </c>
      <c r="Q42" s="103">
        <v>58.689655172413815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2596</v>
      </c>
      <c r="D44" s="102">
        <v>0.55023314963967784</v>
      </c>
      <c r="E44" s="87"/>
      <c r="F44" s="82">
        <v>2068</v>
      </c>
      <c r="G44" s="82">
        <v>318</v>
      </c>
      <c r="H44" s="82">
        <v>210</v>
      </c>
      <c r="I44" s="82"/>
      <c r="J44" s="82">
        <v>1245</v>
      </c>
      <c r="K44" s="82"/>
      <c r="L44" s="82">
        <v>1351</v>
      </c>
      <c r="M44" s="82">
        <v>433</v>
      </c>
      <c r="N44" s="82">
        <v>138</v>
      </c>
      <c r="O44" s="82">
        <v>351</v>
      </c>
      <c r="P44" s="82">
        <v>429</v>
      </c>
      <c r="Q44" s="103">
        <v>59.885032537960967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2122</v>
      </c>
      <c r="D45" s="102">
        <v>0.44976685036032216</v>
      </c>
      <c r="E45" s="87"/>
      <c r="F45" s="82">
        <v>1646</v>
      </c>
      <c r="G45" s="82">
        <v>148</v>
      </c>
      <c r="H45" s="82">
        <v>328</v>
      </c>
      <c r="I45" s="82"/>
      <c r="J45" s="82">
        <v>1560</v>
      </c>
      <c r="K45" s="82"/>
      <c r="L45" s="82">
        <v>562</v>
      </c>
      <c r="M45" s="82">
        <v>124</v>
      </c>
      <c r="N45" s="82">
        <v>81</v>
      </c>
      <c r="O45" s="82">
        <v>270</v>
      </c>
      <c r="P45" s="82">
        <v>87</v>
      </c>
      <c r="Q45" s="103">
        <v>79.966315789473725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1638</v>
      </c>
      <c r="D47" s="102">
        <v>0.34718100890207715</v>
      </c>
      <c r="E47" s="87"/>
      <c r="F47" s="82">
        <v>1254</v>
      </c>
      <c r="G47" s="82">
        <v>200</v>
      </c>
      <c r="H47" s="82">
        <v>184</v>
      </c>
      <c r="I47" s="82"/>
      <c r="J47" s="82">
        <v>885</v>
      </c>
      <c r="K47" s="82"/>
      <c r="L47" s="82">
        <v>753</v>
      </c>
      <c r="M47" s="82">
        <v>264</v>
      </c>
      <c r="N47" s="82">
        <v>87</v>
      </c>
      <c r="O47" s="82">
        <v>206</v>
      </c>
      <c r="P47" s="82">
        <v>196</v>
      </c>
      <c r="Q47" s="103">
        <v>54.892280071813218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1936</v>
      </c>
      <c r="D48" s="102">
        <v>0.41034336583298009</v>
      </c>
      <c r="E48" s="87"/>
      <c r="F48" s="82">
        <v>1514</v>
      </c>
      <c r="G48" s="82">
        <v>174</v>
      </c>
      <c r="H48" s="82">
        <v>248</v>
      </c>
      <c r="I48" s="82"/>
      <c r="J48" s="82">
        <v>1229</v>
      </c>
      <c r="K48" s="82"/>
      <c r="L48" s="82">
        <v>707</v>
      </c>
      <c r="M48" s="82">
        <v>168</v>
      </c>
      <c r="N48" s="82">
        <v>74</v>
      </c>
      <c r="O48" s="82">
        <v>256</v>
      </c>
      <c r="P48" s="82">
        <v>209</v>
      </c>
      <c r="Q48" s="103">
        <v>74.636546184738947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851</v>
      </c>
      <c r="D49" s="102">
        <v>0.18037303942348454</v>
      </c>
      <c r="E49" s="87"/>
      <c r="F49" s="82">
        <v>701</v>
      </c>
      <c r="G49" s="82">
        <v>66</v>
      </c>
      <c r="H49" s="82">
        <v>84</v>
      </c>
      <c r="I49" s="82"/>
      <c r="J49" s="82">
        <v>510</v>
      </c>
      <c r="K49" s="82"/>
      <c r="L49" s="82">
        <v>341</v>
      </c>
      <c r="M49" s="82">
        <v>98</v>
      </c>
      <c r="N49" s="82">
        <v>41</v>
      </c>
      <c r="O49" s="82">
        <v>112</v>
      </c>
      <c r="P49" s="82">
        <v>90</v>
      </c>
      <c r="Q49" s="103">
        <v>65.900398406374492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293</v>
      </c>
      <c r="D50" s="102">
        <v>6.2102585841458245E-2</v>
      </c>
      <c r="E50" s="87"/>
      <c r="F50" s="82">
        <v>245</v>
      </c>
      <c r="G50" s="82">
        <v>26</v>
      </c>
      <c r="H50" s="82">
        <v>22</v>
      </c>
      <c r="I50" s="82"/>
      <c r="J50" s="82">
        <v>181</v>
      </c>
      <c r="K50" s="82"/>
      <c r="L50" s="82">
        <v>112</v>
      </c>
      <c r="M50" s="82">
        <v>27</v>
      </c>
      <c r="N50" s="82">
        <v>17</v>
      </c>
      <c r="O50" s="82">
        <v>47</v>
      </c>
      <c r="P50" s="82">
        <v>21</v>
      </c>
      <c r="Q50" s="103">
        <v>97.945054945054892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1952</v>
      </c>
      <c r="D52" s="102">
        <v>0.41373463331920307</v>
      </c>
      <c r="E52" s="87"/>
      <c r="F52" s="82">
        <v>1545</v>
      </c>
      <c r="G52" s="82">
        <v>131</v>
      </c>
      <c r="H52" s="82">
        <v>276</v>
      </c>
      <c r="I52" s="82"/>
      <c r="J52" s="82">
        <v>1329</v>
      </c>
      <c r="K52" s="82"/>
      <c r="L52" s="82">
        <v>623</v>
      </c>
      <c r="M52" s="82">
        <v>153</v>
      </c>
      <c r="N52" s="82">
        <v>93</v>
      </c>
      <c r="O52" s="82">
        <v>362</v>
      </c>
      <c r="P52" s="82">
        <v>15</v>
      </c>
      <c r="Q52" s="103">
        <v>84.853618421052587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2443</v>
      </c>
      <c r="D53" s="102">
        <v>0.51780415430267057</v>
      </c>
      <c r="E53" s="87"/>
      <c r="F53" s="82">
        <v>1895</v>
      </c>
      <c r="G53" s="82">
        <v>304</v>
      </c>
      <c r="H53" s="82">
        <v>244</v>
      </c>
      <c r="I53" s="82"/>
      <c r="J53" s="82">
        <v>1304</v>
      </c>
      <c r="K53" s="82"/>
      <c r="L53" s="82">
        <v>1139</v>
      </c>
      <c r="M53" s="82">
        <v>373</v>
      </c>
      <c r="N53" s="82">
        <v>112</v>
      </c>
      <c r="O53" s="82">
        <v>192</v>
      </c>
      <c r="P53" s="82">
        <v>462</v>
      </c>
      <c r="Q53" s="103">
        <v>43.862629246676519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135</v>
      </c>
      <c r="D54" s="102">
        <v>2.8613819415006358E-2</v>
      </c>
      <c r="E54" s="87"/>
      <c r="F54" s="82">
        <v>102</v>
      </c>
      <c r="G54" s="82">
        <v>26</v>
      </c>
      <c r="H54" s="82">
        <v>7</v>
      </c>
      <c r="I54" s="82"/>
      <c r="J54" s="82">
        <v>75</v>
      </c>
      <c r="K54" s="82"/>
      <c r="L54" s="82">
        <v>60</v>
      </c>
      <c r="M54" s="82">
        <v>5</v>
      </c>
      <c r="N54" s="82">
        <v>5</v>
      </c>
      <c r="O54" s="82">
        <v>22</v>
      </c>
      <c r="P54" s="82">
        <v>28</v>
      </c>
      <c r="Q54" s="103">
        <v>145.28125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63</v>
      </c>
      <c r="D55" s="102">
        <v>1.3353115727002967E-2</v>
      </c>
      <c r="E55" s="87"/>
      <c r="F55" s="82">
        <v>59</v>
      </c>
      <c r="G55" s="82">
        <v>3</v>
      </c>
      <c r="H55" s="82">
        <v>1</v>
      </c>
      <c r="I55" s="82"/>
      <c r="J55" s="82">
        <v>30</v>
      </c>
      <c r="K55" s="82"/>
      <c r="L55" s="82">
        <v>33</v>
      </c>
      <c r="M55" s="82">
        <v>8</v>
      </c>
      <c r="N55" s="82">
        <v>5</v>
      </c>
      <c r="O55" s="82">
        <v>15</v>
      </c>
      <c r="P55" s="82">
        <v>5</v>
      </c>
      <c r="Q55" s="103">
        <v>78.535714285714278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125</v>
      </c>
      <c r="D56" s="154">
        <v>2.6494277236116998E-2</v>
      </c>
      <c r="E56" s="112"/>
      <c r="F56" s="113">
        <v>113</v>
      </c>
      <c r="G56" s="113">
        <v>2</v>
      </c>
      <c r="H56" s="113">
        <v>10</v>
      </c>
      <c r="I56" s="113"/>
      <c r="J56" s="113">
        <v>67</v>
      </c>
      <c r="K56" s="113"/>
      <c r="L56" s="113">
        <v>58</v>
      </c>
      <c r="M56" s="113">
        <v>18</v>
      </c>
      <c r="N56" s="113">
        <v>4</v>
      </c>
      <c r="O56" s="113">
        <v>30</v>
      </c>
      <c r="P56" s="113">
        <v>6</v>
      </c>
      <c r="Q56" s="114">
        <v>97.384615384615401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2026-07-03T13:50:32Z</dcterms:created>
  <dcterms:modified xsi:type="dcterms:W3CDTF">2026-07-03T13:50:37Z</dcterms:modified>
</cp:coreProperties>
</file>