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1552C81-8C2B-4077-8D01-CF73F044C840}" xr6:coauthVersionLast="47" xr6:coauthVersionMax="47" xr10:uidLastSave="{00000000-0000-0000-0000-000000000000}"/>
  <bookViews>
    <workbookView xWindow="-28920" yWindow="-120" windowWidth="29040" windowHeight="15720" xr2:uid="{8D2E4D88-A3BC-42B0-9055-DAD9439B210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<sst xmlns="http://schemas.openxmlformats.org/spreadsheetml/2006/main" count="198" uniqueCount="66">
  <si>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</si>
  <si>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</si>
  <si>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</si>
  <si>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</si>
  <si>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</si>
  <si>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</si>
  <si>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</si>
  <si>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</si>
  <si>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</si>
  <si>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</si>
  <si>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</si>
  <si>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</si>
  <si>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</si>
  <si>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</si>
  <si>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</si>
  <si>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</si>
  <si>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</si>
  <si>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</si>
  <si>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</si>
  <si>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</si>
  <si>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</si>
  <si>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</si>
  <si>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</si>
  <si>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</si>
  <si>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</si>
  <si>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</si>
  <si>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</si>
  <si>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</si>
  <si>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</si>
  <si>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</si>
  <si>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</si>
  <si>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</si>
  <si>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</si>
  <si>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</si>
  <si>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</si>
  <si>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</si>
  <si>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</si>
  <si>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</si>
  <si>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</si>
  <si>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</si>
  <si>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</si>
  <si>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</si>
  <si>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</si>
  <si>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</si>
  <si>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</si>
  <si>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</si>
  <si>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</si>
  <si>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</si>
  <si>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</si>
  <si>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</si>
  <si>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</si>
  <si>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</si>
  <si>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</si>
  <si>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</si>
  <si>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</si>
  <si>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</si>
  <si>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</si>
  <si>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</si>
  <si>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</si>
  <si>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</si>
  <si>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</si>
  <si>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</si>
  <si>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7313 - Chapistas y caldereros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</si>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</sst>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AA9731E-46F0-4246-B092-75A735E4611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811</c:v>
              </c:pt>
              <c:pt idx="1">
                <c:v>803</c:v>
              </c:pt>
              <c:pt idx="2">
                <c:v>811</c:v>
              </c:pt>
              <c:pt idx="3">
                <c:v>797</c:v>
              </c:pt>
              <c:pt idx="4">
                <c:v>818</c:v>
              </c:pt>
              <c:pt idx="5">
                <c:v>797</c:v>
              </c:pt>
              <c:pt idx="6">
                <c:v>828</c:v>
              </c:pt>
              <c:pt idx="7">
                <c:v>823</c:v>
              </c:pt>
              <c:pt idx="8">
                <c:v>842</c:v>
              </c:pt>
              <c:pt idx="9">
                <c:v>875</c:v>
              </c:pt>
              <c:pt idx="10">
                <c:v>861</c:v>
              </c:pt>
              <c:pt idx="11">
                <c:v>847</c:v>
              </c:pt>
              <c:pt idx="12">
                <c:v>801</c:v>
              </c:pt>
            </c:numLit>
          </c:val>
          <c:extLst>
            <c:ext xmlns:c16="http://schemas.microsoft.com/office/drawing/2014/chart" uri="{C3380CC4-5D6E-409C-BE32-E72D297353CC}">
              <c16:uniqueId val="{00000000-17E7-416A-8F05-95F913F9B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80</c:v>
              </c:pt>
              <c:pt idx="1">
                <c:v>84</c:v>
              </c:pt>
              <c:pt idx="2">
                <c:v>29</c:v>
              </c:pt>
              <c:pt idx="3">
                <c:v>84</c:v>
              </c:pt>
              <c:pt idx="4">
                <c:v>76</c:v>
              </c:pt>
              <c:pt idx="5">
                <c:v>63</c:v>
              </c:pt>
              <c:pt idx="6">
                <c:v>43</c:v>
              </c:pt>
              <c:pt idx="7">
                <c:v>76</c:v>
              </c:pt>
              <c:pt idx="8">
                <c:v>74</c:v>
              </c:pt>
              <c:pt idx="9">
                <c:v>80</c:v>
              </c:pt>
              <c:pt idx="10">
                <c:v>81</c:v>
              </c:pt>
              <c:pt idx="11">
                <c:v>61</c:v>
              </c:pt>
              <c:pt idx="12">
                <c:v>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E7-416A-8F05-95F913F9B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C5-4440-9F9E-620F6C4DFED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C5-4440-9F9E-620F6C4DFE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C5-4440-9F9E-620F6C4DFE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61</c:v>
              </c:pt>
              <c:pt idx="1">
                <c:v>60</c:v>
              </c:pt>
              <c:pt idx="2">
                <c:v>21</c:v>
              </c:pt>
              <c:pt idx="3">
                <c:v>62</c:v>
              </c:pt>
              <c:pt idx="4">
                <c:v>58</c:v>
              </c:pt>
              <c:pt idx="5">
                <c:v>49</c:v>
              </c:pt>
              <c:pt idx="6">
                <c:v>35</c:v>
              </c:pt>
              <c:pt idx="7">
                <c:v>63</c:v>
              </c:pt>
              <c:pt idx="8">
                <c:v>60</c:v>
              </c:pt>
              <c:pt idx="9">
                <c:v>51</c:v>
              </c:pt>
              <c:pt idx="10">
                <c:v>60</c:v>
              </c:pt>
              <c:pt idx="11">
                <c:v>35</c:v>
              </c:pt>
              <c:pt idx="1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3-1DC5-4440-9F9E-620F6C4DFED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C5-4440-9F9E-620F6C4DFED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C5-4440-9F9E-620F6C4DFE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C5-4440-9F9E-620F6C4DFE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24</c:v>
              </c:pt>
              <c:pt idx="2">
                <c:v>8</c:v>
              </c:pt>
              <c:pt idx="3">
                <c:v>22</c:v>
              </c:pt>
              <c:pt idx="4">
                <c:v>18</c:v>
              </c:pt>
              <c:pt idx="5">
                <c:v>14</c:v>
              </c:pt>
              <c:pt idx="6">
                <c:v>8</c:v>
              </c:pt>
              <c:pt idx="7">
                <c:v>13</c:v>
              </c:pt>
              <c:pt idx="8">
                <c:v>14</c:v>
              </c:pt>
              <c:pt idx="9">
                <c:v>29</c:v>
              </c:pt>
              <c:pt idx="10">
                <c:v>21</c:v>
              </c:pt>
              <c:pt idx="11">
                <c:v>26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7-1DC5-4440-9F9E-620F6C4DF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73-4996-BBE5-C81044EB3B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1327</c:v>
              </c:pt>
              <c:pt idx="1">
                <c:v>1056</c:v>
              </c:pt>
              <c:pt idx="2">
                <c:v>977</c:v>
              </c:pt>
              <c:pt idx="3">
                <c:v>872</c:v>
              </c:pt>
              <c:pt idx="4">
                <c:v>828</c:v>
              </c:pt>
              <c:pt idx="5">
                <c:v>801</c:v>
              </c:pt>
            </c:numLit>
          </c:val>
          <c:extLst>
            <c:ext xmlns:c16="http://schemas.microsoft.com/office/drawing/2014/chart" uri="{C3380CC4-5D6E-409C-BE32-E72D297353CC}">
              <c16:uniqueId val="{00000001-CE73-4996-BBE5-C81044EB3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73-4996-BBE5-C81044EB3B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1310</c:v>
              </c:pt>
              <c:pt idx="1">
                <c:v>1037</c:v>
              </c:pt>
              <c:pt idx="2">
                <c:v>965</c:v>
              </c:pt>
              <c:pt idx="3">
                <c:v>855</c:v>
              </c:pt>
              <c:pt idx="4">
                <c:v>810</c:v>
              </c:pt>
              <c:pt idx="5">
                <c:v>782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E73-4996-BBE5-C81044EB3B8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73-4996-BBE5-C81044EB3B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19</c:v>
              </c:pt>
              <c:pt idx="2">
                <c:v>12</c:v>
              </c:pt>
              <c:pt idx="3">
                <c:v>17</c:v>
              </c:pt>
              <c:pt idx="4">
                <c:v>18</c:v>
              </c:pt>
              <c:pt idx="5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E73-4996-BBE5-C81044EB3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C5-4C34-8BB7-3A4149EBF76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C5-4C34-8BB7-3A4149EBF7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135</c:v>
              </c:pt>
              <c:pt idx="1">
                <c:v>332</c:v>
              </c:pt>
              <c:pt idx="2">
                <c:v>388</c:v>
              </c:pt>
              <c:pt idx="3">
                <c:v>306</c:v>
              </c:pt>
              <c:pt idx="4">
                <c:v>305</c:v>
              </c:pt>
              <c:pt idx="5">
                <c:v>328</c:v>
              </c:pt>
            </c:numLit>
          </c:val>
          <c:extLst>
            <c:ext xmlns:c16="http://schemas.microsoft.com/office/drawing/2014/chart" uri="{C3380CC4-5D6E-409C-BE32-E72D297353CC}">
              <c16:uniqueId val="{00000002-27C5-4C34-8BB7-3A4149EBF76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C5-4C34-8BB7-3A4149EBF76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C5-4C34-8BB7-3A4149EBF7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930</c:v>
              </c:pt>
              <c:pt idx="1">
                <c:v>427</c:v>
              </c:pt>
              <c:pt idx="2">
                <c:v>144</c:v>
              </c:pt>
              <c:pt idx="3">
                <c:v>102</c:v>
              </c:pt>
              <c:pt idx="4">
                <c:v>93</c:v>
              </c:pt>
              <c:pt idx="5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5-27C5-4C34-8BB7-3A4149EB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A9-4185-819A-F95E367DB6E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A9-4185-819A-F95E367DB6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811</c:v>
              </c:pt>
              <c:pt idx="1">
                <c:v>803</c:v>
              </c:pt>
              <c:pt idx="2">
                <c:v>811</c:v>
              </c:pt>
              <c:pt idx="3">
                <c:v>797</c:v>
              </c:pt>
              <c:pt idx="4">
                <c:v>818</c:v>
              </c:pt>
              <c:pt idx="5">
                <c:v>797</c:v>
              </c:pt>
              <c:pt idx="6">
                <c:v>828</c:v>
              </c:pt>
              <c:pt idx="7">
                <c:v>823</c:v>
              </c:pt>
              <c:pt idx="8">
                <c:v>842</c:v>
              </c:pt>
              <c:pt idx="9">
                <c:v>875</c:v>
              </c:pt>
              <c:pt idx="10">
                <c:v>861</c:v>
              </c:pt>
              <c:pt idx="11">
                <c:v>847</c:v>
              </c:pt>
              <c:pt idx="12">
                <c:v>801</c:v>
              </c:pt>
            </c:numLit>
          </c:val>
          <c:extLst>
            <c:ext xmlns:c16="http://schemas.microsoft.com/office/drawing/2014/chart" uri="{C3380CC4-5D6E-409C-BE32-E72D297353CC}">
              <c16:uniqueId val="{00000002-ADA9-4185-819A-F95E36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A9-4185-819A-F95E367DB6E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A9-4185-819A-F95E367DB6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793</c:v>
              </c:pt>
              <c:pt idx="1">
                <c:v>782</c:v>
              </c:pt>
              <c:pt idx="2">
                <c:v>789</c:v>
              </c:pt>
              <c:pt idx="3">
                <c:v>773</c:v>
              </c:pt>
              <c:pt idx="4">
                <c:v>796</c:v>
              </c:pt>
              <c:pt idx="5">
                <c:v>776</c:v>
              </c:pt>
              <c:pt idx="6">
                <c:v>810</c:v>
              </c:pt>
              <c:pt idx="7">
                <c:v>804</c:v>
              </c:pt>
              <c:pt idx="8">
                <c:v>822</c:v>
              </c:pt>
              <c:pt idx="9">
                <c:v>856</c:v>
              </c:pt>
              <c:pt idx="10">
                <c:v>840</c:v>
              </c:pt>
              <c:pt idx="11">
                <c:v>825</c:v>
              </c:pt>
              <c:pt idx="12">
                <c:v>782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A9-4185-819A-F95E367DB6E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A9-4185-819A-F95E367DB6E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A9-4185-819A-F95E367DB6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</c:v>
              </c:pt>
              <c:pt idx="1">
                <c:v>21</c:v>
              </c:pt>
              <c:pt idx="2">
                <c:v>22</c:v>
              </c:pt>
              <c:pt idx="3">
                <c:v>24</c:v>
              </c:pt>
              <c:pt idx="4">
                <c:v>22</c:v>
              </c:pt>
              <c:pt idx="5">
                <c:v>21</c:v>
              </c:pt>
              <c:pt idx="6">
                <c:v>18</c:v>
              </c:pt>
              <c:pt idx="7">
                <c:v>19</c:v>
              </c:pt>
              <c:pt idx="8">
                <c:v>20</c:v>
              </c:pt>
              <c:pt idx="9">
                <c:v>19</c:v>
              </c:pt>
              <c:pt idx="10">
                <c:v>21</c:v>
              </c:pt>
              <c:pt idx="11">
                <c:v>22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DA9-4185-819A-F95E36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986366-BBDE-40BB-AC47-9E7563DB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9E5CB0-0007-40E8-9EAD-8F0F83FAD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EF01D0F-2297-46E1-8652-A762192C6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F4F4318-5263-4564-A05C-29478F110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E0CF42E-F10E-409A-B4DF-B3E4CA599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1F826D5-0557-4A25-A22D-D5E3E2015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F196953-2F63-41D3-A993-20F04D912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811</v>
          </cell>
          <cell r="D55">
            <v>793</v>
          </cell>
          <cell r="E55">
            <v>18</v>
          </cell>
        </row>
        <row r="56">
          <cell r="B56" t="str">
            <v>Julio</v>
          </cell>
          <cell r="C56">
            <v>803</v>
          </cell>
          <cell r="D56">
            <v>782</v>
          </cell>
          <cell r="E56">
            <v>21</v>
          </cell>
        </row>
        <row r="57">
          <cell r="B57" t="str">
            <v>Agosto</v>
          </cell>
          <cell r="C57">
            <v>811</v>
          </cell>
          <cell r="D57">
            <v>789</v>
          </cell>
          <cell r="E57">
            <v>22</v>
          </cell>
        </row>
        <row r="58">
          <cell r="B58" t="str">
            <v>Septiembre</v>
          </cell>
          <cell r="C58">
            <v>797</v>
          </cell>
          <cell r="D58">
            <v>773</v>
          </cell>
          <cell r="E58">
            <v>24</v>
          </cell>
        </row>
        <row r="59">
          <cell r="B59" t="str">
            <v>Octubre</v>
          </cell>
          <cell r="C59">
            <v>818</v>
          </cell>
          <cell r="D59">
            <v>796</v>
          </cell>
          <cell r="E59">
            <v>22</v>
          </cell>
        </row>
        <row r="60">
          <cell r="B60" t="str">
            <v>Noviembre</v>
          </cell>
          <cell r="C60">
            <v>797</v>
          </cell>
          <cell r="D60">
            <v>776</v>
          </cell>
          <cell r="E60">
            <v>21</v>
          </cell>
        </row>
        <row r="61">
          <cell r="B61" t="str">
            <v>Diciembre</v>
          </cell>
          <cell r="C61">
            <v>828</v>
          </cell>
          <cell r="D61">
            <v>810</v>
          </cell>
          <cell r="E61">
            <v>18</v>
          </cell>
        </row>
        <row r="62">
          <cell r="A62" t="str">
            <v>2026</v>
          </cell>
          <cell r="B62" t="str">
            <v>Enero</v>
          </cell>
          <cell r="C62">
            <v>823</v>
          </cell>
          <cell r="D62">
            <v>804</v>
          </cell>
          <cell r="E62">
            <v>19</v>
          </cell>
        </row>
        <row r="63">
          <cell r="B63" t="str">
            <v>Febrero</v>
          </cell>
          <cell r="C63">
            <v>842</v>
          </cell>
          <cell r="D63">
            <v>822</v>
          </cell>
          <cell r="E63">
            <v>20</v>
          </cell>
        </row>
        <row r="64">
          <cell r="B64" t="str">
            <v>Marzo</v>
          </cell>
          <cell r="C64">
            <v>875</v>
          </cell>
          <cell r="D64">
            <v>856</v>
          </cell>
          <cell r="E64">
            <v>19</v>
          </cell>
        </row>
        <row r="65">
          <cell r="B65" t="str">
            <v>Abril</v>
          </cell>
          <cell r="C65">
            <v>861</v>
          </cell>
          <cell r="D65">
            <v>840</v>
          </cell>
          <cell r="E65">
            <v>21</v>
          </cell>
        </row>
        <row r="66">
          <cell r="B66" t="str">
            <v>Mayo</v>
          </cell>
          <cell r="C66">
            <v>847</v>
          </cell>
          <cell r="D66">
            <v>825</v>
          </cell>
          <cell r="E66">
            <v>22</v>
          </cell>
        </row>
        <row r="67">
          <cell r="B67" t="str">
            <v>Junio</v>
          </cell>
          <cell r="C67">
            <v>801</v>
          </cell>
          <cell r="D67">
            <v>782</v>
          </cell>
          <cell r="E67">
            <v>19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1327</v>
          </cell>
          <cell r="D72">
            <v>1310</v>
          </cell>
          <cell r="E72">
            <v>17</v>
          </cell>
        </row>
        <row r="73">
          <cell r="A73" t="str">
            <v>2022</v>
          </cell>
          <cell r="B73" t="str">
            <v>Diciembre</v>
          </cell>
          <cell r="C73">
            <v>1056</v>
          </cell>
          <cell r="D73">
            <v>1037</v>
          </cell>
          <cell r="E73">
            <v>19</v>
          </cell>
        </row>
        <row r="74">
          <cell r="A74" t="str">
            <v>2023</v>
          </cell>
          <cell r="B74" t="str">
            <v>Diciembre</v>
          </cell>
          <cell r="C74">
            <v>977</v>
          </cell>
          <cell r="D74">
            <v>965</v>
          </cell>
          <cell r="E74">
            <v>12</v>
          </cell>
        </row>
        <row r="75">
          <cell r="A75" t="str">
            <v>2024</v>
          </cell>
          <cell r="B75" t="str">
            <v>Diciembre</v>
          </cell>
          <cell r="C75">
            <v>872</v>
          </cell>
          <cell r="D75">
            <v>855</v>
          </cell>
          <cell r="E75">
            <v>17</v>
          </cell>
        </row>
        <row r="76">
          <cell r="A76" t="str">
            <v>2025</v>
          </cell>
          <cell r="B76" t="str">
            <v>Diciembre</v>
          </cell>
          <cell r="C76">
            <v>828</v>
          </cell>
          <cell r="D76">
            <v>810</v>
          </cell>
          <cell r="E76">
            <v>18</v>
          </cell>
        </row>
        <row r="77">
          <cell r="A77" t="str">
            <v>2026</v>
          </cell>
          <cell r="B77" t="str">
            <v>Junio</v>
          </cell>
          <cell r="C77">
            <v>801</v>
          </cell>
          <cell r="D77">
            <v>782</v>
          </cell>
          <cell r="E77">
            <v>19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80</v>
          </cell>
          <cell r="E62">
            <v>61</v>
          </cell>
          <cell r="F62">
            <v>19</v>
          </cell>
        </row>
        <row r="63">
          <cell r="B63" t="str">
            <v>Julio</v>
          </cell>
          <cell r="D63">
            <v>84</v>
          </cell>
          <cell r="E63">
            <v>60</v>
          </cell>
          <cell r="F63">
            <v>24</v>
          </cell>
        </row>
        <row r="64">
          <cell r="B64" t="str">
            <v>Agosto</v>
          </cell>
          <cell r="D64">
            <v>29</v>
          </cell>
          <cell r="E64">
            <v>21</v>
          </cell>
          <cell r="F64">
            <v>8</v>
          </cell>
        </row>
        <row r="65">
          <cell r="B65" t="str">
            <v>Septiembre</v>
          </cell>
          <cell r="D65">
            <v>84</v>
          </cell>
          <cell r="E65">
            <v>62</v>
          </cell>
          <cell r="F65">
            <v>22</v>
          </cell>
        </row>
        <row r="66">
          <cell r="B66" t="str">
            <v>Octubre</v>
          </cell>
          <cell r="D66">
            <v>76</v>
          </cell>
          <cell r="E66">
            <v>58</v>
          </cell>
          <cell r="F66">
            <v>18</v>
          </cell>
        </row>
        <row r="67">
          <cell r="B67" t="str">
            <v>Noviembre</v>
          </cell>
          <cell r="D67">
            <v>63</v>
          </cell>
          <cell r="E67">
            <v>49</v>
          </cell>
          <cell r="F67">
            <v>14</v>
          </cell>
        </row>
        <row r="68">
          <cell r="B68" t="str">
            <v>Diciembre</v>
          </cell>
          <cell r="D68">
            <v>43</v>
          </cell>
          <cell r="E68">
            <v>35</v>
          </cell>
          <cell r="F68">
            <v>8</v>
          </cell>
        </row>
        <row r="69">
          <cell r="A69" t="str">
            <v>2026</v>
          </cell>
          <cell r="B69" t="str">
            <v>Enero</v>
          </cell>
          <cell r="D69">
            <v>76</v>
          </cell>
          <cell r="E69">
            <v>63</v>
          </cell>
          <cell r="F69">
            <v>13</v>
          </cell>
        </row>
        <row r="70">
          <cell r="B70" t="str">
            <v>Febrero</v>
          </cell>
          <cell r="D70">
            <v>74</v>
          </cell>
          <cell r="E70">
            <v>60</v>
          </cell>
          <cell r="F70">
            <v>14</v>
          </cell>
        </row>
        <row r="71">
          <cell r="B71" t="str">
            <v>Marzo</v>
          </cell>
          <cell r="D71">
            <v>80</v>
          </cell>
          <cell r="E71">
            <v>51</v>
          </cell>
          <cell r="F71">
            <v>29</v>
          </cell>
        </row>
        <row r="72">
          <cell r="B72" t="str">
            <v>Abril</v>
          </cell>
          <cell r="D72">
            <v>81</v>
          </cell>
          <cell r="E72">
            <v>60</v>
          </cell>
          <cell r="F72">
            <v>21</v>
          </cell>
        </row>
        <row r="73">
          <cell r="B73" t="str">
            <v>Mayo</v>
          </cell>
          <cell r="D73">
            <v>61</v>
          </cell>
          <cell r="E73">
            <v>35</v>
          </cell>
          <cell r="F73">
            <v>26</v>
          </cell>
        </row>
        <row r="74">
          <cell r="B74" t="str">
            <v>Junio</v>
          </cell>
          <cell r="D74">
            <v>86</v>
          </cell>
          <cell r="E74">
            <v>59</v>
          </cell>
          <cell r="F74">
            <v>27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135</v>
          </cell>
          <cell r="D116">
            <v>930</v>
          </cell>
        </row>
        <row r="117">
          <cell r="A117" t="str">
            <v>2022</v>
          </cell>
          <cell r="C117">
            <v>332</v>
          </cell>
          <cell r="D117">
            <v>427</v>
          </cell>
        </row>
        <row r="118">
          <cell r="A118" t="str">
            <v>2023</v>
          </cell>
          <cell r="C118">
            <v>388</v>
          </cell>
          <cell r="D118">
            <v>144</v>
          </cell>
        </row>
        <row r="119">
          <cell r="A119" t="str">
            <v>2024</v>
          </cell>
          <cell r="C119">
            <v>306</v>
          </cell>
          <cell r="D119">
            <v>102</v>
          </cell>
        </row>
        <row r="120">
          <cell r="A120" t="str">
            <v>2025</v>
          </cell>
          <cell r="C120">
            <v>305</v>
          </cell>
          <cell r="D120">
            <v>93</v>
          </cell>
        </row>
        <row r="121">
          <cell r="A121" t="str">
            <v>2026</v>
          </cell>
          <cell r="C121">
            <v>328</v>
          </cell>
          <cell r="D121">
            <v>130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29A8E-424E-4F7D-BD98-63667115B54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86</v>
      </c>
      <c r="D12" s="71" t="s">
        <v>30</v>
      </c>
      <c r="E12" s="71"/>
      <c r="F12" s="71">
        <v>83</v>
      </c>
      <c r="G12" s="71">
        <v>2</v>
      </c>
      <c r="H12" s="71">
        <v>1</v>
      </c>
      <c r="I12" s="71"/>
      <c r="J12" s="71">
        <v>59</v>
      </c>
      <c r="K12" s="71"/>
      <c r="L12" s="71">
        <v>27</v>
      </c>
      <c r="M12" s="71" t="s">
        <v>64</v>
      </c>
      <c r="N12" s="71">
        <v>7</v>
      </c>
      <c r="O12" s="71">
        <v>15</v>
      </c>
      <c r="P12" s="71">
        <v>5</v>
      </c>
      <c r="Q12" s="72">
        <v>130.36363636363635</v>
      </c>
      <c r="S12" s="73" t="s">
        <v>22</v>
      </c>
      <c r="T12" s="74"/>
      <c r="U12" s="71">
        <v>1183</v>
      </c>
      <c r="V12" s="71" t="s">
        <v>30</v>
      </c>
      <c r="W12" s="71"/>
      <c r="X12" s="75">
        <v>-4.7504025764895337</v>
      </c>
      <c r="Y12" s="75">
        <v>9.0322580645162205</v>
      </c>
      <c r="Z12" s="71"/>
      <c r="AA12" s="71">
        <v>801</v>
      </c>
      <c r="AB12" s="71" t="s">
        <v>30</v>
      </c>
      <c r="AC12" s="71"/>
      <c r="AD12" s="75">
        <v>-5.4309327036599759</v>
      </c>
      <c r="AE12" s="76">
        <v>-1.2330456226880673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0.96511627906976749</v>
      </c>
      <c r="G13" s="77">
        <v>2.3255813953488372E-2</v>
      </c>
      <c r="H13" s="77">
        <v>1.1627906976744186E-2</v>
      </c>
      <c r="I13" s="77"/>
      <c r="J13" s="77">
        <v>0.68604651162790697</v>
      </c>
      <c r="K13" s="77"/>
      <c r="L13" s="77">
        <v>0.31395348837209303</v>
      </c>
      <c r="M13" s="77">
        <v>0</v>
      </c>
      <c r="N13" s="77">
        <v>8.1395348837209308E-2</v>
      </c>
      <c r="O13" s="77">
        <v>0.1744186046511628</v>
      </c>
      <c r="P13" s="77">
        <v>5.8139534883720929E-2</v>
      </c>
      <c r="Q13" s="80" t="s">
        <v>30</v>
      </c>
      <c r="S13" s="81" t="s">
        <v>31</v>
      </c>
      <c r="T13" s="74"/>
      <c r="U13" s="82">
        <v>45.999999999999986</v>
      </c>
      <c r="V13" s="83">
        <v>3.8884192730346566E-2</v>
      </c>
      <c r="W13" s="84"/>
      <c r="X13" s="85">
        <v>-2.1276595744681304</v>
      </c>
      <c r="Y13" s="85">
        <v>-23.333333333333357</v>
      </c>
      <c r="Z13" s="86"/>
      <c r="AA13" s="82">
        <v>35.000000000000007</v>
      </c>
      <c r="AB13" s="83">
        <v>4.3695380774032469E-2</v>
      </c>
      <c r="AC13" s="87"/>
      <c r="AD13" s="85">
        <v>9.3750000000000355</v>
      </c>
      <c r="AE13" s="88">
        <v>-22.222222222222182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1136.9999999999995</v>
      </c>
      <c r="V14" s="83">
        <v>0.96111580726965307</v>
      </c>
      <c r="W14" s="87"/>
      <c r="X14" s="85">
        <v>-4.8535564853556323</v>
      </c>
      <c r="Y14" s="85">
        <v>10.926829268292689</v>
      </c>
      <c r="Z14" s="87"/>
      <c r="AA14" s="82">
        <v>766</v>
      </c>
      <c r="AB14" s="83">
        <v>0.95630461922596754</v>
      </c>
      <c r="AC14" s="87"/>
      <c r="AD14" s="85">
        <v>-6.0122699386503333</v>
      </c>
      <c r="AE14" s="88">
        <v>5.9366494893794303E-14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82</v>
      </c>
      <c r="D16" s="102">
        <v>0.95348837209302328</v>
      </c>
      <c r="E16" s="87"/>
      <c r="F16" s="82">
        <v>79</v>
      </c>
      <c r="G16" s="82">
        <v>2</v>
      </c>
      <c r="H16" s="82">
        <v>1</v>
      </c>
      <c r="I16" s="82"/>
      <c r="J16" s="82">
        <v>56</v>
      </c>
      <c r="K16" s="82"/>
      <c r="L16" s="82">
        <v>26</v>
      </c>
      <c r="M16" s="82" t="s">
        <v>64</v>
      </c>
      <c r="N16" s="82">
        <v>6</v>
      </c>
      <c r="O16" s="82">
        <v>15</v>
      </c>
      <c r="P16" s="82">
        <v>5</v>
      </c>
      <c r="Q16" s="103">
        <v>135.14285714285714</v>
      </c>
      <c r="S16" s="81" t="s">
        <v>37</v>
      </c>
      <c r="T16" s="104"/>
      <c r="U16" s="82">
        <v>525</v>
      </c>
      <c r="V16" s="83">
        <v>0.4437869822485207</v>
      </c>
      <c r="W16" s="87"/>
      <c r="X16" s="85">
        <v>-9.1695501730103626</v>
      </c>
      <c r="Y16" s="85">
        <v>24.999999999999968</v>
      </c>
      <c r="Z16" s="105"/>
      <c r="AA16" s="82">
        <v>316.00000000000006</v>
      </c>
      <c r="AB16" s="83">
        <v>0.39450686641697885</v>
      </c>
      <c r="AC16" s="87"/>
      <c r="AD16" s="85">
        <v>-9.195402298850528</v>
      </c>
      <c r="AE16" s="88">
        <v>8.5910652920962605</v>
      </c>
    </row>
    <row r="17" spans="1:31" ht="15" customHeight="1">
      <c r="A17" s="101" t="s">
        <v>38</v>
      </c>
      <c r="B17" s="21"/>
      <c r="C17" s="82">
        <v>4</v>
      </c>
      <c r="D17" s="102">
        <v>4.6511627906976744E-2</v>
      </c>
      <c r="E17" s="87"/>
      <c r="F17" s="82">
        <v>4</v>
      </c>
      <c r="G17" s="82" t="s">
        <v>64</v>
      </c>
      <c r="H17" s="82" t="s">
        <v>64</v>
      </c>
      <c r="I17" s="82"/>
      <c r="J17" s="82">
        <v>3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30</v>
      </c>
      <c r="S17" s="81" t="s">
        <v>39</v>
      </c>
      <c r="T17" s="97"/>
      <c r="U17" s="82">
        <v>203.00000000000003</v>
      </c>
      <c r="V17" s="83">
        <v>0.17159763313609469</v>
      </c>
      <c r="W17" s="87"/>
      <c r="X17" s="85">
        <v>-0.49019607843138635</v>
      </c>
      <c r="Y17" s="85">
        <v>1.4000842083942861E-14</v>
      </c>
      <c r="Z17" s="87"/>
      <c r="AA17" s="82">
        <v>123</v>
      </c>
      <c r="AB17" s="83">
        <v>0.15355805243445692</v>
      </c>
      <c r="AC17" s="87"/>
      <c r="AD17" s="85">
        <v>-9.5588235294117645</v>
      </c>
      <c r="AE17" s="88">
        <v>-19.607843137254889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185.00000000000003</v>
      </c>
      <c r="V18" s="83">
        <v>0.15638207945900257</v>
      </c>
      <c r="W18" s="87"/>
      <c r="X18" s="85">
        <v>3.351955307262553</v>
      </c>
      <c r="Y18" s="85">
        <v>7.558139534883737</v>
      </c>
      <c r="Z18" s="87"/>
      <c r="AA18" s="82">
        <v>141.99999999999997</v>
      </c>
      <c r="AB18" s="83">
        <v>0.17727840199750308</v>
      </c>
      <c r="AC18" s="87"/>
      <c r="AD18" s="85">
        <v>5.9701492537313223</v>
      </c>
      <c r="AE18" s="88">
        <v>0.7092198581560285</v>
      </c>
    </row>
    <row r="19" spans="1:31" ht="15" customHeight="1">
      <c r="A19" s="101" t="s">
        <v>42</v>
      </c>
      <c r="B19" s="21"/>
      <c r="C19" s="106">
        <v>45</v>
      </c>
      <c r="D19" s="102">
        <v>0.52325581395348841</v>
      </c>
      <c r="E19" s="87"/>
      <c r="F19" s="82">
        <v>42</v>
      </c>
      <c r="G19" s="82">
        <v>2</v>
      </c>
      <c r="H19" s="82">
        <v>1</v>
      </c>
      <c r="I19" s="82"/>
      <c r="J19" s="82">
        <v>29</v>
      </c>
      <c r="K19" s="82"/>
      <c r="L19" s="82">
        <v>16</v>
      </c>
      <c r="M19" s="82" t="s">
        <v>64</v>
      </c>
      <c r="N19" s="82">
        <v>2</v>
      </c>
      <c r="O19" s="82">
        <v>10</v>
      </c>
      <c r="P19" s="82">
        <v>4</v>
      </c>
      <c r="Q19" s="103">
        <v>139.83333333333334</v>
      </c>
      <c r="S19" s="81" t="s">
        <v>43</v>
      </c>
      <c r="T19" s="97"/>
      <c r="U19" s="82">
        <v>270.00000000000006</v>
      </c>
      <c r="V19" s="83">
        <v>0.22823330515638213</v>
      </c>
      <c r="W19" s="87"/>
      <c r="X19" s="85">
        <v>-3.9145907473309407</v>
      </c>
      <c r="Y19" s="85">
        <v>-6.8965517241379475</v>
      </c>
      <c r="Z19" s="87"/>
      <c r="AA19" s="82">
        <v>220</v>
      </c>
      <c r="AB19" s="83">
        <v>0.27465667915106118</v>
      </c>
      <c r="AC19" s="87"/>
      <c r="AD19" s="85">
        <v>-3.9301310043668241</v>
      </c>
      <c r="AE19" s="88">
        <v>-2.6548672566371438</v>
      </c>
    </row>
    <row r="20" spans="1:31" ht="15" customHeight="1">
      <c r="A20" s="101" t="s">
        <v>44</v>
      </c>
      <c r="B20" s="21"/>
      <c r="C20" s="106">
        <v>41</v>
      </c>
      <c r="D20" s="102">
        <v>0.47674418604651164</v>
      </c>
      <c r="E20" s="87"/>
      <c r="F20" s="82">
        <v>41</v>
      </c>
      <c r="G20" s="82" t="s">
        <v>64</v>
      </c>
      <c r="H20" s="82" t="s">
        <v>64</v>
      </c>
      <c r="I20" s="82"/>
      <c r="J20" s="82">
        <v>30</v>
      </c>
      <c r="K20" s="82"/>
      <c r="L20" s="82">
        <v>11</v>
      </c>
      <c r="M20" s="82" t="s">
        <v>64</v>
      </c>
      <c r="N20" s="82">
        <v>5</v>
      </c>
      <c r="O20" s="82">
        <v>5</v>
      </c>
      <c r="P20" s="82">
        <v>1</v>
      </c>
      <c r="Q20" s="103">
        <v>118.99999999999997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1150.9999999999998</v>
      </c>
      <c r="V21" s="83">
        <v>0.97295012679628046</v>
      </c>
      <c r="W21" s="87"/>
      <c r="X21" s="85">
        <v>-4.4813278008298942</v>
      </c>
      <c r="Y21" s="85">
        <v>8.4825636192271006</v>
      </c>
      <c r="Z21" s="86"/>
      <c r="AA21" s="82">
        <v>781.99999999999989</v>
      </c>
      <c r="AB21" s="83">
        <v>0.97627965043695364</v>
      </c>
      <c r="AC21" s="87"/>
      <c r="AD21" s="85">
        <v>-5.2121212121212128</v>
      </c>
      <c r="AE21" s="88">
        <v>-1.3871374527112517</v>
      </c>
    </row>
    <row r="22" spans="1:31" ht="15" customHeight="1">
      <c r="A22" s="101" t="s">
        <v>46</v>
      </c>
      <c r="B22" s="21"/>
      <c r="C22" s="106">
        <v>42</v>
      </c>
      <c r="D22" s="102">
        <v>0.48837209302325579</v>
      </c>
      <c r="E22" s="87"/>
      <c r="F22" s="82">
        <v>40</v>
      </c>
      <c r="G22" s="82">
        <v>2</v>
      </c>
      <c r="H22" s="82" t="s">
        <v>64</v>
      </c>
      <c r="I22" s="82"/>
      <c r="J22" s="82">
        <v>23</v>
      </c>
      <c r="K22" s="82"/>
      <c r="L22" s="82">
        <v>19</v>
      </c>
      <c r="M22" s="82" t="s">
        <v>64</v>
      </c>
      <c r="N22" s="82">
        <v>5</v>
      </c>
      <c r="O22" s="82">
        <v>9</v>
      </c>
      <c r="P22" s="82">
        <v>5</v>
      </c>
      <c r="Q22" s="103">
        <v>140.78571428571428</v>
      </c>
      <c r="S22" s="81" t="s">
        <v>38</v>
      </c>
      <c r="T22" s="21"/>
      <c r="U22" s="82">
        <v>32.000000000000007</v>
      </c>
      <c r="V22" s="83">
        <v>2.7049873203719363E-2</v>
      </c>
      <c r="W22" s="87"/>
      <c r="X22" s="85">
        <v>-13.513513513513544</v>
      </c>
      <c r="Y22" s="85">
        <v>33.333333333333343</v>
      </c>
      <c r="Z22" s="87"/>
      <c r="AA22" s="82">
        <v>19.000000000000007</v>
      </c>
      <c r="AB22" s="83">
        <v>2.3720349563046202E-2</v>
      </c>
      <c r="AC22" s="87"/>
      <c r="AD22" s="85">
        <v>-13.636363636363619</v>
      </c>
      <c r="AE22" s="88">
        <v>5.5555555555555944</v>
      </c>
    </row>
    <row r="23" spans="1:31" ht="15" customHeight="1">
      <c r="A23" s="101" t="s">
        <v>47</v>
      </c>
      <c r="B23" s="21"/>
      <c r="C23" s="106">
        <v>26</v>
      </c>
      <c r="D23" s="102">
        <v>0.30232558139534882</v>
      </c>
      <c r="E23" s="87"/>
      <c r="F23" s="82">
        <v>25</v>
      </c>
      <c r="G23" s="82" t="s">
        <v>64</v>
      </c>
      <c r="H23" s="82">
        <v>1</v>
      </c>
      <c r="I23" s="82"/>
      <c r="J23" s="82">
        <v>22</v>
      </c>
      <c r="K23" s="82"/>
      <c r="L23" s="82">
        <v>4</v>
      </c>
      <c r="M23" s="82" t="s">
        <v>64</v>
      </c>
      <c r="N23" s="82">
        <v>1</v>
      </c>
      <c r="O23" s="82">
        <v>3</v>
      </c>
      <c r="P23" s="82" t="s">
        <v>64</v>
      </c>
      <c r="Q23" s="103">
        <v>121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0.11627906976744186</v>
      </c>
      <c r="E24" s="87"/>
      <c r="F24" s="82">
        <v>10</v>
      </c>
      <c r="G24" s="82" t="s">
        <v>64</v>
      </c>
      <c r="H24" s="82" t="s">
        <v>64</v>
      </c>
      <c r="I24" s="82"/>
      <c r="J24" s="82">
        <v>7</v>
      </c>
      <c r="K24" s="82"/>
      <c r="L24" s="82">
        <v>3</v>
      </c>
      <c r="M24" s="82" t="s">
        <v>64</v>
      </c>
      <c r="N24" s="82">
        <v>1</v>
      </c>
      <c r="O24" s="82">
        <v>2</v>
      </c>
      <c r="P24" s="82" t="s">
        <v>64</v>
      </c>
      <c r="Q24" s="103">
        <v>77.666666666666671</v>
      </c>
      <c r="S24" s="81" t="s">
        <v>42</v>
      </c>
      <c r="T24" s="104"/>
      <c r="U24" s="82">
        <v>983</v>
      </c>
      <c r="V24" s="83">
        <v>0.83093829247675399</v>
      </c>
      <c r="W24" s="87"/>
      <c r="X24" s="85">
        <v>-4.5631067961165259</v>
      </c>
      <c r="Y24" s="85">
        <v>10.698198198198185</v>
      </c>
      <c r="Z24" s="105"/>
      <c r="AA24" s="82">
        <v>659</v>
      </c>
      <c r="AB24" s="83">
        <v>0.82272159800249689</v>
      </c>
      <c r="AC24" s="87"/>
      <c r="AD24" s="85">
        <v>-5.8571428571428878</v>
      </c>
      <c r="AE24" s="88">
        <v>-1.3473053892216071</v>
      </c>
    </row>
    <row r="25" spans="1:31" ht="15" customHeight="1">
      <c r="A25" s="101" t="s">
        <v>49</v>
      </c>
      <c r="B25" s="21"/>
      <c r="C25" s="106">
        <v>8</v>
      </c>
      <c r="D25" s="102">
        <v>9.3023255813953487E-2</v>
      </c>
      <c r="E25" s="87"/>
      <c r="F25" s="82">
        <v>8</v>
      </c>
      <c r="G25" s="82" t="s">
        <v>64</v>
      </c>
      <c r="H25" s="82" t="s">
        <v>64</v>
      </c>
      <c r="I25" s="82"/>
      <c r="J25" s="82">
        <v>7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180</v>
      </c>
      <c r="S25" s="81" t="s">
        <v>44</v>
      </c>
      <c r="T25" s="97"/>
      <c r="U25" s="82">
        <v>200.00000000000006</v>
      </c>
      <c r="V25" s="83">
        <v>0.16906170752324604</v>
      </c>
      <c r="W25" s="87"/>
      <c r="X25" s="85">
        <v>-5.6603773584905515</v>
      </c>
      <c r="Y25" s="85">
        <v>1.522842639593923</v>
      </c>
      <c r="Z25" s="87"/>
      <c r="AA25" s="82">
        <v>142</v>
      </c>
      <c r="AB25" s="83">
        <v>0.17727840199750311</v>
      </c>
      <c r="AC25" s="87"/>
      <c r="AD25" s="85">
        <v>-3.4013605442176873</v>
      </c>
      <c r="AE25" s="88">
        <v>-0.69930069930069927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31</v>
      </c>
      <c r="D27" s="83">
        <v>0.36046511627906974</v>
      </c>
      <c r="E27" s="87"/>
      <c r="F27" s="82">
        <v>29</v>
      </c>
      <c r="G27" s="82">
        <v>1</v>
      </c>
      <c r="H27" s="82">
        <v>1</v>
      </c>
      <c r="I27" s="82"/>
      <c r="J27" s="82">
        <v>19</v>
      </c>
      <c r="K27" s="82"/>
      <c r="L27" s="82">
        <v>12</v>
      </c>
      <c r="M27" s="82" t="s">
        <v>64</v>
      </c>
      <c r="N27" s="82">
        <v>3</v>
      </c>
      <c r="O27" s="82">
        <v>7</v>
      </c>
      <c r="P27" s="82">
        <v>2</v>
      </c>
      <c r="Q27" s="103">
        <v>128.1</v>
      </c>
      <c r="S27" s="81" t="s">
        <v>46</v>
      </c>
      <c r="T27" s="97"/>
      <c r="U27" s="82">
        <v>256.99999999999989</v>
      </c>
      <c r="V27" s="83">
        <v>0.21724429416737098</v>
      </c>
      <c r="W27" s="87"/>
      <c r="X27" s="85">
        <v>-11.986301369863069</v>
      </c>
      <c r="Y27" s="85">
        <v>-6.6354185440631903E-14</v>
      </c>
      <c r="Z27" s="87"/>
      <c r="AA27" s="82">
        <v>172.00000000000006</v>
      </c>
      <c r="AB27" s="83">
        <v>0.21473158551810245</v>
      </c>
      <c r="AC27" s="87"/>
      <c r="AD27" s="85">
        <v>-16.504854368932023</v>
      </c>
      <c r="AE27" s="88">
        <v>-8.0213903743315349</v>
      </c>
    </row>
    <row r="28" spans="1:31" ht="15" customHeight="1">
      <c r="A28" s="81" t="s">
        <v>52</v>
      </c>
      <c r="B28" s="21"/>
      <c r="C28" s="106">
        <v>33</v>
      </c>
      <c r="D28" s="83">
        <v>0.38372093023255816</v>
      </c>
      <c r="E28" s="87"/>
      <c r="F28" s="82">
        <v>32</v>
      </c>
      <c r="G28" s="82">
        <v>1</v>
      </c>
      <c r="H28" s="82" t="s">
        <v>64</v>
      </c>
      <c r="I28" s="82"/>
      <c r="J28" s="82">
        <v>29</v>
      </c>
      <c r="K28" s="82"/>
      <c r="L28" s="82">
        <v>4</v>
      </c>
      <c r="M28" s="82" t="s">
        <v>64</v>
      </c>
      <c r="N28" s="82">
        <v>1</v>
      </c>
      <c r="O28" s="82">
        <v>2</v>
      </c>
      <c r="P28" s="82">
        <v>1</v>
      </c>
      <c r="Q28" s="103">
        <v>61.333333333333336</v>
      </c>
      <c r="S28" s="81" t="s">
        <v>47</v>
      </c>
      <c r="T28" s="97"/>
      <c r="U28" s="82">
        <v>514</v>
      </c>
      <c r="V28" s="83">
        <v>0.43448858833474219</v>
      </c>
      <c r="W28" s="87"/>
      <c r="X28" s="85">
        <v>-2.8355387523628863</v>
      </c>
      <c r="Y28" s="85">
        <v>7.3068893528183594</v>
      </c>
      <c r="Z28" s="87"/>
      <c r="AA28" s="82">
        <v>351.00000000000006</v>
      </c>
      <c r="AB28" s="83">
        <v>0.43820224719101131</v>
      </c>
      <c r="AC28" s="87"/>
      <c r="AD28" s="85">
        <v>-3.8356164383561486</v>
      </c>
      <c r="AE28" s="88">
        <v>-3.8356164383561189</v>
      </c>
    </row>
    <row r="29" spans="1:31" ht="15" customHeight="1">
      <c r="A29" s="101" t="s">
        <v>53</v>
      </c>
      <c r="B29" s="21"/>
      <c r="C29" s="106">
        <v>11</v>
      </c>
      <c r="D29" s="83">
        <v>0.12790697674418605</v>
      </c>
      <c r="E29" s="87"/>
      <c r="F29" s="82">
        <v>11</v>
      </c>
      <c r="G29" s="82" t="s">
        <v>64</v>
      </c>
      <c r="H29" s="82" t="s">
        <v>64</v>
      </c>
      <c r="I29" s="82"/>
      <c r="J29" s="82">
        <v>6</v>
      </c>
      <c r="K29" s="82"/>
      <c r="L29" s="82">
        <v>5</v>
      </c>
      <c r="M29" s="82" t="s">
        <v>64</v>
      </c>
      <c r="N29" s="82" t="s">
        <v>64</v>
      </c>
      <c r="O29" s="82">
        <v>4</v>
      </c>
      <c r="P29" s="82">
        <v>1</v>
      </c>
      <c r="Q29" s="103">
        <v>180</v>
      </c>
      <c r="S29" s="81" t="s">
        <v>48</v>
      </c>
      <c r="T29" s="97"/>
      <c r="U29" s="82">
        <v>239.00000000000006</v>
      </c>
      <c r="V29" s="83">
        <v>0.202028740490279</v>
      </c>
      <c r="W29" s="87"/>
      <c r="X29" s="85">
        <v>-1.2396694214875796</v>
      </c>
      <c r="Y29" s="85">
        <v>28.494623655914008</v>
      </c>
      <c r="Z29" s="87"/>
      <c r="AA29" s="82">
        <v>151.99999999999997</v>
      </c>
      <c r="AB29" s="83">
        <v>0.1897627965043695</v>
      </c>
      <c r="AC29" s="87"/>
      <c r="AD29" s="85">
        <v>3.4013605442176678</v>
      </c>
      <c r="AE29" s="88">
        <v>6.2937062937062942</v>
      </c>
    </row>
    <row r="30" spans="1:31" ht="15" customHeight="1">
      <c r="A30" s="101" t="s">
        <v>54</v>
      </c>
      <c r="B30" s="97"/>
      <c r="C30" s="106">
        <v>7</v>
      </c>
      <c r="D30" s="83">
        <v>8.1395348837209308E-2</v>
      </c>
      <c r="E30" s="87"/>
      <c r="F30" s="82">
        <v>7</v>
      </c>
      <c r="G30" s="82" t="s">
        <v>64</v>
      </c>
      <c r="H30" s="82" t="s">
        <v>64</v>
      </c>
      <c r="I30" s="82"/>
      <c r="J30" s="82">
        <v>4</v>
      </c>
      <c r="K30" s="82"/>
      <c r="L30" s="82">
        <v>3</v>
      </c>
      <c r="M30" s="82" t="s">
        <v>64</v>
      </c>
      <c r="N30" s="82">
        <v>2</v>
      </c>
      <c r="O30" s="82" t="s">
        <v>64</v>
      </c>
      <c r="P30" s="82">
        <v>1</v>
      </c>
      <c r="Q30" s="103">
        <v>55.5</v>
      </c>
      <c r="S30" s="81" t="s">
        <v>49</v>
      </c>
      <c r="T30" s="97"/>
      <c r="U30" s="82">
        <v>172.99999999999997</v>
      </c>
      <c r="V30" s="83">
        <v>0.14623837700760775</v>
      </c>
      <c r="W30" s="87"/>
      <c r="X30" s="85">
        <v>-3.3519553072626165</v>
      </c>
      <c r="Y30" s="85">
        <v>6.1349693251533566</v>
      </c>
      <c r="Z30" s="87"/>
      <c r="AA30" s="82">
        <v>125.99999999999996</v>
      </c>
      <c r="AB30" s="83">
        <v>0.15730337078651679</v>
      </c>
      <c r="AC30" s="87"/>
      <c r="AD30" s="85">
        <v>-2.3255813953488484</v>
      </c>
      <c r="AE30" s="88">
        <v>8.6206896551723773</v>
      </c>
    </row>
    <row r="31" spans="1:31" ht="15" customHeight="1" thickBot="1">
      <c r="A31" s="108" t="s">
        <v>55</v>
      </c>
      <c r="B31" s="109"/>
      <c r="C31" s="110">
        <v>4</v>
      </c>
      <c r="D31" s="111">
        <v>4.6511627906976744E-2</v>
      </c>
      <c r="E31" s="112"/>
      <c r="F31" s="113">
        <v>4</v>
      </c>
      <c r="G31" s="113" t="s">
        <v>64</v>
      </c>
      <c r="H31" s="113" t="s">
        <v>64</v>
      </c>
      <c r="I31" s="113"/>
      <c r="J31" s="113">
        <v>1</v>
      </c>
      <c r="K31" s="113"/>
      <c r="L31" s="113">
        <v>3</v>
      </c>
      <c r="M31" s="113" t="s">
        <v>64</v>
      </c>
      <c r="N31" s="113">
        <v>1</v>
      </c>
      <c r="O31" s="113">
        <v>2</v>
      </c>
      <c r="P31" s="113" t="s">
        <v>64</v>
      </c>
      <c r="Q31" s="114">
        <v>190.66666666666669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492</v>
      </c>
      <c r="V32" s="83">
        <v>0.41589180050718511</v>
      </c>
      <c r="W32" s="87"/>
      <c r="X32" s="85">
        <v>-4.0935672514620096</v>
      </c>
      <c r="Y32" s="85">
        <v>12.072892938496583</v>
      </c>
      <c r="Z32" s="116"/>
      <c r="AA32" s="82">
        <v>353</v>
      </c>
      <c r="AB32" s="83">
        <v>0.44069912609238454</v>
      </c>
      <c r="AC32" s="87"/>
      <c r="AD32" s="85">
        <v>-3.551912568306026</v>
      </c>
      <c r="AE32" s="88">
        <v>8.2822085889570367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445.99999999999989</v>
      </c>
      <c r="V33" s="83">
        <v>0.37700760777683845</v>
      </c>
      <c r="W33" s="87"/>
      <c r="X33" s="85">
        <v>-6.6945606694561137</v>
      </c>
      <c r="Y33" s="85">
        <v>5.9382422802849799</v>
      </c>
      <c r="Z33" s="86"/>
      <c r="AA33" s="82">
        <v>301.00000000000006</v>
      </c>
      <c r="AB33" s="83">
        <v>0.37578027465667924</v>
      </c>
      <c r="AC33" s="87"/>
      <c r="AD33" s="85">
        <v>-9.0634441087612974</v>
      </c>
      <c r="AE33" s="88">
        <v>-8.2317073170731536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193.99999999999994</v>
      </c>
      <c r="V34" s="83">
        <v>0.16398985629754856</v>
      </c>
      <c r="W34" s="87"/>
      <c r="X34" s="85">
        <v>-4.9019607843137791</v>
      </c>
      <c r="Y34" s="85">
        <v>4.8648648648648507</v>
      </c>
      <c r="Z34" s="86"/>
      <c r="AA34" s="82">
        <v>120.00000000000001</v>
      </c>
      <c r="AB34" s="83">
        <v>0.14981273408239701</v>
      </c>
      <c r="AC34" s="87"/>
      <c r="AD34" s="85">
        <v>-3.9999999999999996</v>
      </c>
      <c r="AE34" s="88">
        <v>-12.408759124087581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46</v>
      </c>
      <c r="V35" s="83">
        <v>3.888419273034658E-2</v>
      </c>
      <c r="W35" s="87"/>
      <c r="X35" s="85">
        <v>9.5238095238095433</v>
      </c>
      <c r="Y35" s="85">
        <v>21.052631578947366</v>
      </c>
      <c r="Z35" s="87"/>
      <c r="AA35" s="82">
        <v>26</v>
      </c>
      <c r="AB35" s="83">
        <v>3.2459425717852687E-2</v>
      </c>
      <c r="AC35" s="87"/>
      <c r="AD35" s="85">
        <v>8.3333333333333499</v>
      </c>
      <c r="AE35" s="88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4.22654268808115E-3</v>
      </c>
      <c r="W36" s="123"/>
      <c r="X36" s="124">
        <v>0</v>
      </c>
      <c r="Y36" s="124">
        <v>150</v>
      </c>
      <c r="Z36" s="123"/>
      <c r="AA36" s="121">
        <v>1</v>
      </c>
      <c r="AB36" s="122">
        <v>1.2484394506866417E-3</v>
      </c>
      <c r="AC36" s="123"/>
      <c r="AD36" s="124">
        <v>0</v>
      </c>
      <c r="AE36" s="125" t="s">
        <v>64</v>
      </c>
    </row>
    <row r="37" spans="1:33" ht="15" customHeight="1">
      <c r="A37" s="70" t="s">
        <v>29</v>
      </c>
      <c r="B37" s="57"/>
      <c r="C37" s="71">
        <v>837</v>
      </c>
      <c r="D37" s="71" t="s">
        <v>30</v>
      </c>
      <c r="E37" s="71"/>
      <c r="F37" s="71">
        <v>742</v>
      </c>
      <c r="G37" s="71">
        <v>68</v>
      </c>
      <c r="H37" s="71">
        <v>27</v>
      </c>
      <c r="I37" s="71"/>
      <c r="J37" s="71">
        <v>613</v>
      </c>
      <c r="K37" s="71"/>
      <c r="L37" s="71">
        <v>224</v>
      </c>
      <c r="M37" s="71">
        <v>7</v>
      </c>
      <c r="N37" s="71">
        <v>42</v>
      </c>
      <c r="O37" s="71">
        <v>148</v>
      </c>
      <c r="P37" s="71">
        <v>27</v>
      </c>
      <c r="Q37" s="126">
        <v>113.62944162436548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0.88649940262843485</v>
      </c>
      <c r="G38" s="131">
        <v>8.1242532855436075E-2</v>
      </c>
      <c r="H38" s="131">
        <v>3.2258064516129031E-2</v>
      </c>
      <c r="I38" s="134"/>
      <c r="J38" s="131">
        <v>0.73237753882915169</v>
      </c>
      <c r="K38" s="134"/>
      <c r="L38" s="131">
        <v>0.26762246117084826</v>
      </c>
      <c r="M38" s="131">
        <v>8.3632019115890081E-3</v>
      </c>
      <c r="N38" s="131">
        <v>5.0179211469534052E-2</v>
      </c>
      <c r="O38" s="131">
        <v>0.17682198327359619</v>
      </c>
      <c r="P38" s="131">
        <v>3.2258064516129031E-2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1.1403269754768393</v>
      </c>
      <c r="D39" s="141" t="s">
        <v>30</v>
      </c>
      <c r="E39" s="140"/>
      <c r="F39" s="142">
        <v>1.1293759512937596</v>
      </c>
      <c r="G39" s="142">
        <v>1.1333333333333333</v>
      </c>
      <c r="H39" s="142">
        <v>1.0384615384615385</v>
      </c>
      <c r="I39" s="140"/>
      <c r="J39" s="142">
        <v>1.0532646048109966</v>
      </c>
      <c r="K39" s="140"/>
      <c r="L39" s="142">
        <v>1.1370558375634519</v>
      </c>
      <c r="M39" s="142">
        <v>1</v>
      </c>
      <c r="N39" s="142">
        <v>1.1351351351351351</v>
      </c>
      <c r="O39" s="142">
        <v>1.0571428571428572</v>
      </c>
      <c r="P39" s="142">
        <v>1.173913043478261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810</v>
      </c>
      <c r="D41" s="102">
        <v>0.967741935483871</v>
      </c>
      <c r="E41" s="87"/>
      <c r="F41" s="82">
        <v>717</v>
      </c>
      <c r="G41" s="82">
        <v>67</v>
      </c>
      <c r="H41" s="82">
        <v>26</v>
      </c>
      <c r="I41" s="82"/>
      <c r="J41" s="82">
        <v>593</v>
      </c>
      <c r="K41" s="82"/>
      <c r="L41" s="82">
        <v>217</v>
      </c>
      <c r="M41" s="82">
        <v>7</v>
      </c>
      <c r="N41" s="82">
        <v>38</v>
      </c>
      <c r="O41" s="82">
        <v>146</v>
      </c>
      <c r="P41" s="82">
        <v>26</v>
      </c>
      <c r="Q41" s="103">
        <v>115.40314136125656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27</v>
      </c>
      <c r="D42" s="102">
        <v>3.2258064516129031E-2</v>
      </c>
      <c r="E42" s="87"/>
      <c r="F42" s="82">
        <v>25</v>
      </c>
      <c r="G42" s="82">
        <v>1</v>
      </c>
      <c r="H42" s="82">
        <v>1</v>
      </c>
      <c r="I42" s="82"/>
      <c r="J42" s="82">
        <v>20</v>
      </c>
      <c r="K42" s="82"/>
      <c r="L42" s="82">
        <v>7</v>
      </c>
      <c r="M42" s="82" t="s">
        <v>64</v>
      </c>
      <c r="N42" s="82">
        <v>4</v>
      </c>
      <c r="O42" s="82">
        <v>2</v>
      </c>
      <c r="P42" s="82">
        <v>1</v>
      </c>
      <c r="Q42" s="103">
        <v>57.166666666666671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529</v>
      </c>
      <c r="D44" s="102">
        <v>0.63201911589008364</v>
      </c>
      <c r="E44" s="87"/>
      <c r="F44" s="82">
        <v>474</v>
      </c>
      <c r="G44" s="82">
        <v>45</v>
      </c>
      <c r="H44" s="82">
        <v>10</v>
      </c>
      <c r="I44" s="82"/>
      <c r="J44" s="82">
        <v>378</v>
      </c>
      <c r="K44" s="82"/>
      <c r="L44" s="82">
        <v>151</v>
      </c>
      <c r="M44" s="82">
        <v>7</v>
      </c>
      <c r="N44" s="82">
        <v>27</v>
      </c>
      <c r="O44" s="82">
        <v>96</v>
      </c>
      <c r="P44" s="82">
        <v>21</v>
      </c>
      <c r="Q44" s="103">
        <v>113.8384615384615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308</v>
      </c>
      <c r="D45" s="102">
        <v>0.36798088410991636</v>
      </c>
      <c r="E45" s="87"/>
      <c r="F45" s="82">
        <v>268</v>
      </c>
      <c r="G45" s="82">
        <v>23</v>
      </c>
      <c r="H45" s="82">
        <v>17</v>
      </c>
      <c r="I45" s="82"/>
      <c r="J45" s="82">
        <v>235</v>
      </c>
      <c r="K45" s="82"/>
      <c r="L45" s="82">
        <v>73</v>
      </c>
      <c r="M45" s="82" t="s">
        <v>64</v>
      </c>
      <c r="N45" s="82">
        <v>15</v>
      </c>
      <c r="O45" s="82">
        <v>52</v>
      </c>
      <c r="P45" s="82">
        <v>6</v>
      </c>
      <c r="Q45" s="103">
        <v>113.22388059701491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249</v>
      </c>
      <c r="D47" s="102">
        <v>0.29749103942652327</v>
      </c>
      <c r="E47" s="87"/>
      <c r="F47" s="82">
        <v>216</v>
      </c>
      <c r="G47" s="82">
        <v>29</v>
      </c>
      <c r="H47" s="82">
        <v>4</v>
      </c>
      <c r="I47" s="82"/>
      <c r="J47" s="82">
        <v>154</v>
      </c>
      <c r="K47" s="82"/>
      <c r="L47" s="82">
        <v>95</v>
      </c>
      <c r="M47" s="82">
        <v>5</v>
      </c>
      <c r="N47" s="82">
        <v>18</v>
      </c>
      <c r="O47" s="82">
        <v>58</v>
      </c>
      <c r="P47" s="82">
        <v>14</v>
      </c>
      <c r="Q47" s="103">
        <v>110.03703703703702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299</v>
      </c>
      <c r="D48" s="102">
        <v>0.35722819593787336</v>
      </c>
      <c r="E48" s="87"/>
      <c r="F48" s="82">
        <v>272</v>
      </c>
      <c r="G48" s="82">
        <v>19</v>
      </c>
      <c r="H48" s="82">
        <v>8</v>
      </c>
      <c r="I48" s="82"/>
      <c r="J48" s="82">
        <v>238</v>
      </c>
      <c r="K48" s="82"/>
      <c r="L48" s="82">
        <v>61</v>
      </c>
      <c r="M48" s="82">
        <v>2</v>
      </c>
      <c r="N48" s="82">
        <v>12</v>
      </c>
      <c r="O48" s="82">
        <v>43</v>
      </c>
      <c r="P48" s="82">
        <v>4</v>
      </c>
      <c r="Q48" s="103">
        <v>101.84210526315788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191</v>
      </c>
      <c r="D49" s="102">
        <v>0.22819593787335724</v>
      </c>
      <c r="E49" s="87"/>
      <c r="F49" s="82">
        <v>171</v>
      </c>
      <c r="G49" s="82">
        <v>11</v>
      </c>
      <c r="H49" s="82">
        <v>9</v>
      </c>
      <c r="I49" s="82"/>
      <c r="J49" s="82">
        <v>151</v>
      </c>
      <c r="K49" s="82"/>
      <c r="L49" s="82">
        <v>40</v>
      </c>
      <c r="M49" s="82" t="s">
        <v>64</v>
      </c>
      <c r="N49" s="82">
        <v>9</v>
      </c>
      <c r="O49" s="82">
        <v>27</v>
      </c>
      <c r="P49" s="82">
        <v>4</v>
      </c>
      <c r="Q49" s="103">
        <v>103.66666666666667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98</v>
      </c>
      <c r="D50" s="102">
        <v>0.11708482676224612</v>
      </c>
      <c r="E50" s="87"/>
      <c r="F50" s="82">
        <v>83</v>
      </c>
      <c r="G50" s="82">
        <v>9</v>
      </c>
      <c r="H50" s="82">
        <v>6</v>
      </c>
      <c r="I50" s="82"/>
      <c r="J50" s="82">
        <v>70</v>
      </c>
      <c r="K50" s="82"/>
      <c r="L50" s="82">
        <v>28</v>
      </c>
      <c r="M50" s="82" t="s">
        <v>64</v>
      </c>
      <c r="N50" s="82">
        <v>3</v>
      </c>
      <c r="O50" s="82">
        <v>20</v>
      </c>
      <c r="P50" s="82">
        <v>5</v>
      </c>
      <c r="Q50" s="103">
        <v>171.0869565217391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393.00000000000006</v>
      </c>
      <c r="D52" s="102">
        <v>0.46953405017921152</v>
      </c>
      <c r="E52" s="87"/>
      <c r="F52" s="82">
        <v>342</v>
      </c>
      <c r="G52" s="82">
        <v>24</v>
      </c>
      <c r="H52" s="82">
        <v>27</v>
      </c>
      <c r="I52" s="82"/>
      <c r="J52" s="82">
        <v>286</v>
      </c>
      <c r="K52" s="82"/>
      <c r="L52" s="82">
        <v>107</v>
      </c>
      <c r="M52" s="82">
        <v>2</v>
      </c>
      <c r="N52" s="82">
        <v>22</v>
      </c>
      <c r="O52" s="82">
        <v>73</v>
      </c>
      <c r="P52" s="82">
        <v>10</v>
      </c>
      <c r="Q52" s="103">
        <v>113.25773195876288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292</v>
      </c>
      <c r="D53" s="102">
        <v>0.34886499402628435</v>
      </c>
      <c r="E53" s="87"/>
      <c r="F53" s="82">
        <v>258</v>
      </c>
      <c r="G53" s="82">
        <v>34</v>
      </c>
      <c r="H53" s="82" t="s">
        <v>64</v>
      </c>
      <c r="I53" s="82"/>
      <c r="J53" s="82">
        <v>227</v>
      </c>
      <c r="K53" s="82"/>
      <c r="L53" s="82">
        <v>65</v>
      </c>
      <c r="M53" s="82">
        <v>3</v>
      </c>
      <c r="N53" s="82">
        <v>15</v>
      </c>
      <c r="O53" s="82">
        <v>39</v>
      </c>
      <c r="P53" s="82">
        <v>8</v>
      </c>
      <c r="Q53" s="103">
        <v>97.982456140350877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77</v>
      </c>
      <c r="D54" s="102">
        <v>9.199522102747909E-2</v>
      </c>
      <c r="E54" s="87"/>
      <c r="F54" s="82">
        <v>74</v>
      </c>
      <c r="G54" s="82">
        <v>3</v>
      </c>
      <c r="H54" s="82" t="s">
        <v>64</v>
      </c>
      <c r="I54" s="82"/>
      <c r="J54" s="82">
        <v>48</v>
      </c>
      <c r="K54" s="82"/>
      <c r="L54" s="82">
        <v>29</v>
      </c>
      <c r="M54" s="82" t="s">
        <v>64</v>
      </c>
      <c r="N54" s="82">
        <v>1</v>
      </c>
      <c r="O54" s="82">
        <v>26</v>
      </c>
      <c r="P54" s="82">
        <v>2</v>
      </c>
      <c r="Q54" s="103">
        <v>146.14814814814815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46</v>
      </c>
      <c r="D55" s="102">
        <v>5.4958183990442055E-2</v>
      </c>
      <c r="E55" s="87"/>
      <c r="F55" s="82">
        <v>44</v>
      </c>
      <c r="G55" s="82">
        <v>2</v>
      </c>
      <c r="H55" s="82" t="s">
        <v>64</v>
      </c>
      <c r="I55" s="82"/>
      <c r="J55" s="82">
        <v>30</v>
      </c>
      <c r="K55" s="82"/>
      <c r="L55" s="82">
        <v>16</v>
      </c>
      <c r="M55" s="82">
        <v>2</v>
      </c>
      <c r="N55" s="82">
        <v>3</v>
      </c>
      <c r="O55" s="82">
        <v>4</v>
      </c>
      <c r="P55" s="82">
        <v>7</v>
      </c>
      <c r="Q55" s="103">
        <v>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29</v>
      </c>
      <c r="D56" s="154">
        <v>3.4647550776583033E-2</v>
      </c>
      <c r="E56" s="112"/>
      <c r="F56" s="113">
        <v>24</v>
      </c>
      <c r="G56" s="113">
        <v>5</v>
      </c>
      <c r="H56" s="113" t="s">
        <v>64</v>
      </c>
      <c r="I56" s="113"/>
      <c r="J56" s="113">
        <v>22</v>
      </c>
      <c r="K56" s="113"/>
      <c r="L56" s="113">
        <v>7</v>
      </c>
      <c r="M56" s="113" t="s">
        <v>64</v>
      </c>
      <c r="N56" s="113">
        <v>1</v>
      </c>
      <c r="O56" s="113">
        <v>6</v>
      </c>
      <c r="P56" s="113" t="s">
        <v>64</v>
      </c>
      <c r="Q56" s="114">
        <v>175.57142857142858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2026-07-03T13:50:18Z</dcterms:created>
  <dcterms:modified xsi:type="dcterms:W3CDTF">2026-07-03T13:50:23Z</dcterms:modified>
</cp:coreProperties>
</file>