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61C5C22-4392-4FA1-B8BE-B29F422D08FC}" xr6:coauthVersionLast="47" xr6:coauthVersionMax="47" xr10:uidLastSave="{00000000-0000-0000-0000-000000000000}"/>
  <bookViews>
    <workbookView xWindow="-28920" yWindow="-120" windowWidth="29040" windowHeight="15720" xr2:uid="{55B0451B-3498-41AD-9252-F3B1B7704C9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<sst xmlns="http://schemas.openxmlformats.org/spreadsheetml/2006/main" count="178" uniqueCount="66">
  <si>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</si>
  <si>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</si>
  <si>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</si>
  <si>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</si>
  <si>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</si>
  <si>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</si>
  <si>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</si>
  <si>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</si>
  <si>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</si>
  <si>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</si>
  <si>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</si>
  <si>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</si>
  <si>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</si>
  <si>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</si>
  <si>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</si>
  <si>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</si>
  <si>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</si>
  <si>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</si>
  <si>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</si>
  <si>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</si>
  <si>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</si>
  <si>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</si>
  <si>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</si>
  <si>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</si>
  <si>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</si>
  <si>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</si>
  <si>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</si>
  <si>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</si>
  <si>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</si>
  <si>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</si>
  <si>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</si>
  <si>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</si>
  <si>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</si>
  <si>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</si>
  <si>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</si>
  <si>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</si>
  <si>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</si>
  <si>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</si>
  <si>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</si>
  <si>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</si>
  <si>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</si>
  <si>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</si>
  <si>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</si>
  <si>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</si>
  <si>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</si>
  <si>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</si>
  <si>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</si>
  <si>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</si>
  <si>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</si>
  <si>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</si>
  <si>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</si>
  <si>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</si>
  <si>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</si>
  <si>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</si>
  <si>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</si>
  <si>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</si>
  <si>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</si>
  <si>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</si>
  <si>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</si>
  <si>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</si>
  <si>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</si>
  <si>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</si>
  <si>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7312 - Soldadores y oxicortadores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</si>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</sst>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0CB0599-76C8-4B8E-9EFF-3A478C13F40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1578</c:v>
              </c:pt>
              <c:pt idx="1">
                <c:v>1594</c:v>
              </c:pt>
              <c:pt idx="2">
                <c:v>1632</c:v>
              </c:pt>
              <c:pt idx="3">
                <c:v>1576</c:v>
              </c:pt>
              <c:pt idx="4">
                <c:v>1546</c:v>
              </c:pt>
              <c:pt idx="5">
                <c:v>1548</c:v>
              </c:pt>
              <c:pt idx="6">
                <c:v>1628</c:v>
              </c:pt>
              <c:pt idx="7">
                <c:v>1608</c:v>
              </c:pt>
              <c:pt idx="8">
                <c:v>1605</c:v>
              </c:pt>
              <c:pt idx="9">
                <c:v>1594</c:v>
              </c:pt>
              <c:pt idx="10">
                <c:v>1547</c:v>
              </c:pt>
              <c:pt idx="11">
                <c:v>1513</c:v>
              </c:pt>
              <c:pt idx="12">
                <c:v>1488</c:v>
              </c:pt>
            </c:numLit>
          </c:val>
          <c:extLst>
            <c:ext xmlns:c16="http://schemas.microsoft.com/office/drawing/2014/chart" uri="{C3380CC4-5D6E-409C-BE32-E72D297353CC}">
              <c16:uniqueId val="{00000000-3B33-4B78-A727-BF0F11BD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151</c:v>
              </c:pt>
              <c:pt idx="1">
                <c:v>123</c:v>
              </c:pt>
              <c:pt idx="2">
                <c:v>113</c:v>
              </c:pt>
              <c:pt idx="3">
                <c:v>177</c:v>
              </c:pt>
              <c:pt idx="4">
                <c:v>129</c:v>
              </c:pt>
              <c:pt idx="5">
                <c:v>112</c:v>
              </c:pt>
              <c:pt idx="6">
                <c:v>70</c:v>
              </c:pt>
              <c:pt idx="7">
                <c:v>109</c:v>
              </c:pt>
              <c:pt idx="8">
                <c:v>114</c:v>
              </c:pt>
              <c:pt idx="9">
                <c:v>113</c:v>
              </c:pt>
              <c:pt idx="10">
                <c:v>118</c:v>
              </c:pt>
              <c:pt idx="11">
                <c:v>131</c:v>
              </c:pt>
              <c:pt idx="12">
                <c:v>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33-4B78-A727-BF0F11BD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97-4E8A-9849-B71EEF882A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97-4E8A-9849-B71EEF882A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97-4E8A-9849-B71EEF882A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</c:v>
              </c:pt>
              <c:pt idx="1">
                <c:v>52</c:v>
              </c:pt>
              <c:pt idx="2">
                <c:v>48</c:v>
              </c:pt>
              <c:pt idx="3">
                <c:v>85</c:v>
              </c:pt>
              <c:pt idx="4">
                <c:v>73</c:v>
              </c:pt>
              <c:pt idx="5">
                <c:v>63</c:v>
              </c:pt>
              <c:pt idx="6">
                <c:v>44</c:v>
              </c:pt>
              <c:pt idx="7">
                <c:v>65</c:v>
              </c:pt>
              <c:pt idx="8">
                <c:v>79</c:v>
              </c:pt>
              <c:pt idx="9">
                <c:v>68</c:v>
              </c:pt>
              <c:pt idx="10">
                <c:v>75</c:v>
              </c:pt>
              <c:pt idx="11">
                <c:v>83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3-E297-4E8A-9849-B71EEF882A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97-4E8A-9849-B71EEF882A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97-4E8A-9849-B71EEF882A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97-4E8A-9849-B71EEF882A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95</c:v>
              </c:pt>
              <c:pt idx="1">
                <c:v>71</c:v>
              </c:pt>
              <c:pt idx="2">
                <c:v>65</c:v>
              </c:pt>
              <c:pt idx="3">
                <c:v>92</c:v>
              </c:pt>
              <c:pt idx="4">
                <c:v>56</c:v>
              </c:pt>
              <c:pt idx="5">
                <c:v>49</c:v>
              </c:pt>
              <c:pt idx="6">
                <c:v>26</c:v>
              </c:pt>
              <c:pt idx="7">
                <c:v>44</c:v>
              </c:pt>
              <c:pt idx="8">
                <c:v>35</c:v>
              </c:pt>
              <c:pt idx="9">
                <c:v>45</c:v>
              </c:pt>
              <c:pt idx="10">
                <c:v>43</c:v>
              </c:pt>
              <c:pt idx="11">
                <c:v>48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7-E297-4E8A-9849-B71EEF882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DB-4626-AD0C-419FAD06E2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2617</c:v>
              </c:pt>
              <c:pt idx="1">
                <c:v>2027</c:v>
              </c:pt>
              <c:pt idx="2">
                <c:v>1933</c:v>
              </c:pt>
              <c:pt idx="3">
                <c:v>1758</c:v>
              </c:pt>
              <c:pt idx="4">
                <c:v>1628</c:v>
              </c:pt>
              <c:pt idx="5">
                <c:v>1488</c:v>
              </c:pt>
            </c:numLit>
          </c:val>
          <c:extLst>
            <c:ext xmlns:c16="http://schemas.microsoft.com/office/drawing/2014/chart" uri="{C3380CC4-5D6E-409C-BE32-E72D297353CC}">
              <c16:uniqueId val="{00000001-0CDB-4626-AD0C-419FAD06E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DB-4626-AD0C-419FAD06E2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2542</c:v>
              </c:pt>
              <c:pt idx="1">
                <c:v>1959</c:v>
              </c:pt>
              <c:pt idx="2">
                <c:v>1873</c:v>
              </c:pt>
              <c:pt idx="3">
                <c:v>1694</c:v>
              </c:pt>
              <c:pt idx="4">
                <c:v>1572</c:v>
              </c:pt>
              <c:pt idx="5">
                <c:v>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DB-4626-AD0C-419FAD06E2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DB-4626-AD0C-419FAD06E2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75</c:v>
              </c:pt>
              <c:pt idx="1">
                <c:v>68</c:v>
              </c:pt>
              <c:pt idx="2">
                <c:v>60</c:v>
              </c:pt>
              <c:pt idx="3">
                <c:v>64</c:v>
              </c:pt>
              <c:pt idx="4">
                <c:v>56</c:v>
              </c:pt>
              <c:pt idx="5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DB-4626-AD0C-419FAD06E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B1-493A-8C1E-1D2FC0697F2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B1-493A-8C1E-1D2FC0697F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159</c:v>
              </c:pt>
              <c:pt idx="1">
                <c:v>423</c:v>
              </c:pt>
              <c:pt idx="2">
                <c:v>515</c:v>
              </c:pt>
              <c:pt idx="3">
                <c:v>449</c:v>
              </c:pt>
              <c:pt idx="4">
                <c:v>415</c:v>
              </c:pt>
              <c:pt idx="5">
                <c:v>462</c:v>
              </c:pt>
            </c:numLit>
          </c:val>
          <c:extLst>
            <c:ext xmlns:c16="http://schemas.microsoft.com/office/drawing/2014/chart" uri="{C3380CC4-5D6E-409C-BE32-E72D297353CC}">
              <c16:uniqueId val="{00000002-84B1-493A-8C1E-1D2FC0697F2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B1-493A-8C1E-1D2FC0697F2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B1-493A-8C1E-1D2FC0697F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750</c:v>
              </c:pt>
              <c:pt idx="1">
                <c:v>386</c:v>
              </c:pt>
              <c:pt idx="2">
                <c:v>300</c:v>
              </c:pt>
              <c:pt idx="3">
                <c:v>270</c:v>
              </c:pt>
              <c:pt idx="4">
                <c:v>430</c:v>
              </c:pt>
              <c:pt idx="5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5-84B1-493A-8C1E-1D2FC0697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C2-4F11-92FF-63F5BB5932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C2-4F11-92FF-63F5BB5932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1578</c:v>
              </c:pt>
              <c:pt idx="1">
                <c:v>1594</c:v>
              </c:pt>
              <c:pt idx="2">
                <c:v>1632</c:v>
              </c:pt>
              <c:pt idx="3">
                <c:v>1576</c:v>
              </c:pt>
              <c:pt idx="4">
                <c:v>1546</c:v>
              </c:pt>
              <c:pt idx="5">
                <c:v>1548</c:v>
              </c:pt>
              <c:pt idx="6">
                <c:v>1628</c:v>
              </c:pt>
              <c:pt idx="7">
                <c:v>1608</c:v>
              </c:pt>
              <c:pt idx="8">
                <c:v>1605</c:v>
              </c:pt>
              <c:pt idx="9">
                <c:v>1594</c:v>
              </c:pt>
              <c:pt idx="10">
                <c:v>1547</c:v>
              </c:pt>
              <c:pt idx="11">
                <c:v>1513</c:v>
              </c:pt>
              <c:pt idx="12">
                <c:v>1488</c:v>
              </c:pt>
            </c:numLit>
          </c:val>
          <c:extLst>
            <c:ext xmlns:c16="http://schemas.microsoft.com/office/drawing/2014/chart" uri="{C3380CC4-5D6E-409C-BE32-E72D297353CC}">
              <c16:uniqueId val="{00000002-36C2-4F11-92FF-63F5BB59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C2-4F11-92FF-63F5BB5932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C2-4F11-92FF-63F5BB5932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1521</c:v>
              </c:pt>
              <c:pt idx="1">
                <c:v>1535</c:v>
              </c:pt>
              <c:pt idx="2">
                <c:v>1572</c:v>
              </c:pt>
              <c:pt idx="3">
                <c:v>1515</c:v>
              </c:pt>
              <c:pt idx="4">
                <c:v>1482</c:v>
              </c:pt>
              <c:pt idx="5">
                <c:v>1488</c:v>
              </c:pt>
              <c:pt idx="6">
                <c:v>1572</c:v>
              </c:pt>
              <c:pt idx="7">
                <c:v>1553</c:v>
              </c:pt>
              <c:pt idx="8">
                <c:v>1545</c:v>
              </c:pt>
              <c:pt idx="9">
                <c:v>1531</c:v>
              </c:pt>
              <c:pt idx="10">
                <c:v>1484</c:v>
              </c:pt>
              <c:pt idx="11">
                <c:v>1448</c:v>
              </c:pt>
              <c:pt idx="12">
                <c:v>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C2-4F11-92FF-63F5BB59329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C2-4F11-92FF-63F5BB5932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2-4F11-92FF-63F5BB5932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</c:v>
              </c:pt>
              <c:pt idx="1">
                <c:v>59</c:v>
              </c:pt>
              <c:pt idx="2">
                <c:v>60</c:v>
              </c:pt>
              <c:pt idx="3">
                <c:v>61</c:v>
              </c:pt>
              <c:pt idx="4">
                <c:v>64</c:v>
              </c:pt>
              <c:pt idx="5">
                <c:v>60</c:v>
              </c:pt>
              <c:pt idx="6">
                <c:v>56</c:v>
              </c:pt>
              <c:pt idx="7">
                <c:v>55</c:v>
              </c:pt>
              <c:pt idx="8">
                <c:v>60</c:v>
              </c:pt>
              <c:pt idx="9">
                <c:v>63</c:v>
              </c:pt>
              <c:pt idx="10">
                <c:v>63</c:v>
              </c:pt>
              <c:pt idx="11">
                <c:v>65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6C2-4F11-92FF-63F5BB59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C9F26B-66A4-4440-B111-2FADFD04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C72BA5-D948-4136-8470-E8EBEE18D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E9ABD2-65AE-4119-B52F-270C162B0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4F8426-6F20-4A49-843B-391746EEC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704F13-1064-4561-BC36-F030F6D79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226035E-C43F-4E53-A05D-38E1532EA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CA4ADD6-D077-4CEE-93FC-F6C5C2D5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1578</v>
          </cell>
          <cell r="D55">
            <v>1521</v>
          </cell>
          <cell r="E55">
            <v>57</v>
          </cell>
        </row>
        <row r="56">
          <cell r="B56" t="str">
            <v>Julio</v>
          </cell>
          <cell r="C56">
            <v>1594</v>
          </cell>
          <cell r="D56">
            <v>1535</v>
          </cell>
          <cell r="E56">
            <v>59</v>
          </cell>
        </row>
        <row r="57">
          <cell r="B57" t="str">
            <v>Agosto</v>
          </cell>
          <cell r="C57">
            <v>1632</v>
          </cell>
          <cell r="D57">
            <v>1572</v>
          </cell>
          <cell r="E57">
            <v>60</v>
          </cell>
        </row>
        <row r="58">
          <cell r="B58" t="str">
            <v>Septiembre</v>
          </cell>
          <cell r="C58">
            <v>1576</v>
          </cell>
          <cell r="D58">
            <v>1515</v>
          </cell>
          <cell r="E58">
            <v>61</v>
          </cell>
        </row>
        <row r="59">
          <cell r="B59" t="str">
            <v>Octubre</v>
          </cell>
          <cell r="C59">
            <v>1546</v>
          </cell>
          <cell r="D59">
            <v>1482</v>
          </cell>
          <cell r="E59">
            <v>64</v>
          </cell>
        </row>
        <row r="60">
          <cell r="B60" t="str">
            <v>Noviembre</v>
          </cell>
          <cell r="C60">
            <v>1548</v>
          </cell>
          <cell r="D60">
            <v>1488</v>
          </cell>
          <cell r="E60">
            <v>60</v>
          </cell>
        </row>
        <row r="61">
          <cell r="B61" t="str">
            <v>Diciembre</v>
          </cell>
          <cell r="C61">
            <v>1628</v>
          </cell>
          <cell r="D61">
            <v>1572</v>
          </cell>
          <cell r="E61">
            <v>56</v>
          </cell>
        </row>
        <row r="62">
          <cell r="A62" t="str">
            <v>2026</v>
          </cell>
          <cell r="B62" t="str">
            <v>Enero</v>
          </cell>
          <cell r="C62">
            <v>1608</v>
          </cell>
          <cell r="D62">
            <v>1553</v>
          </cell>
          <cell r="E62">
            <v>55</v>
          </cell>
        </row>
        <row r="63">
          <cell r="B63" t="str">
            <v>Febrero</v>
          </cell>
          <cell r="C63">
            <v>1605</v>
          </cell>
          <cell r="D63">
            <v>1545</v>
          </cell>
          <cell r="E63">
            <v>60</v>
          </cell>
        </row>
        <row r="64">
          <cell r="B64" t="str">
            <v>Marzo</v>
          </cell>
          <cell r="C64">
            <v>1594</v>
          </cell>
          <cell r="D64">
            <v>1531</v>
          </cell>
          <cell r="E64">
            <v>63</v>
          </cell>
        </row>
        <row r="65">
          <cell r="B65" t="str">
            <v>Abril</v>
          </cell>
          <cell r="C65">
            <v>1547</v>
          </cell>
          <cell r="D65">
            <v>1484</v>
          </cell>
          <cell r="E65">
            <v>63</v>
          </cell>
        </row>
        <row r="66">
          <cell r="B66" t="str">
            <v>Mayo</v>
          </cell>
          <cell r="C66">
            <v>1513</v>
          </cell>
          <cell r="D66">
            <v>1448</v>
          </cell>
          <cell r="E66">
            <v>65</v>
          </cell>
        </row>
        <row r="67">
          <cell r="B67" t="str">
            <v>Junio</v>
          </cell>
          <cell r="C67">
            <v>1488</v>
          </cell>
          <cell r="D67">
            <v>1431</v>
          </cell>
          <cell r="E67">
            <v>57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2617</v>
          </cell>
          <cell r="D72">
            <v>2542</v>
          </cell>
          <cell r="E72">
            <v>75</v>
          </cell>
        </row>
        <row r="73">
          <cell r="A73" t="str">
            <v>2022</v>
          </cell>
          <cell r="B73" t="str">
            <v>Diciembre</v>
          </cell>
          <cell r="C73">
            <v>2027</v>
          </cell>
          <cell r="D73">
            <v>1959</v>
          </cell>
          <cell r="E73">
            <v>68</v>
          </cell>
        </row>
        <row r="74">
          <cell r="A74" t="str">
            <v>2023</v>
          </cell>
          <cell r="B74" t="str">
            <v>Diciembre</v>
          </cell>
          <cell r="C74">
            <v>1933</v>
          </cell>
          <cell r="D74">
            <v>1873</v>
          </cell>
          <cell r="E74">
            <v>60</v>
          </cell>
        </row>
        <row r="75">
          <cell r="A75" t="str">
            <v>2024</v>
          </cell>
          <cell r="B75" t="str">
            <v>Diciembre</v>
          </cell>
          <cell r="C75">
            <v>1758</v>
          </cell>
          <cell r="D75">
            <v>1694</v>
          </cell>
          <cell r="E75">
            <v>64</v>
          </cell>
        </row>
        <row r="76">
          <cell r="A76" t="str">
            <v>2025</v>
          </cell>
          <cell r="B76" t="str">
            <v>Diciembre</v>
          </cell>
          <cell r="C76">
            <v>1628</v>
          </cell>
          <cell r="D76">
            <v>1572</v>
          </cell>
          <cell r="E76">
            <v>56</v>
          </cell>
        </row>
        <row r="77">
          <cell r="A77" t="str">
            <v>2026</v>
          </cell>
          <cell r="B77" t="str">
            <v>Junio</v>
          </cell>
          <cell r="C77">
            <v>1488</v>
          </cell>
          <cell r="D77">
            <v>1431</v>
          </cell>
          <cell r="E77">
            <v>57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151</v>
          </cell>
          <cell r="E62">
            <v>56</v>
          </cell>
          <cell r="F62">
            <v>95</v>
          </cell>
        </row>
        <row r="63">
          <cell r="B63" t="str">
            <v>Julio</v>
          </cell>
          <cell r="D63">
            <v>123</v>
          </cell>
          <cell r="E63">
            <v>52</v>
          </cell>
          <cell r="F63">
            <v>71</v>
          </cell>
        </row>
        <row r="64">
          <cell r="B64" t="str">
            <v>Agosto</v>
          </cell>
          <cell r="D64">
            <v>113</v>
          </cell>
          <cell r="E64">
            <v>48</v>
          </cell>
          <cell r="F64">
            <v>65</v>
          </cell>
        </row>
        <row r="65">
          <cell r="B65" t="str">
            <v>Septiembre</v>
          </cell>
          <cell r="D65">
            <v>177</v>
          </cell>
          <cell r="E65">
            <v>85</v>
          </cell>
          <cell r="F65">
            <v>92</v>
          </cell>
        </row>
        <row r="66">
          <cell r="B66" t="str">
            <v>Octubre</v>
          </cell>
          <cell r="D66">
            <v>129</v>
          </cell>
          <cell r="E66">
            <v>73</v>
          </cell>
          <cell r="F66">
            <v>56</v>
          </cell>
        </row>
        <row r="67">
          <cell r="B67" t="str">
            <v>Noviembre</v>
          </cell>
          <cell r="D67">
            <v>112</v>
          </cell>
          <cell r="E67">
            <v>63</v>
          </cell>
          <cell r="F67">
            <v>49</v>
          </cell>
        </row>
        <row r="68">
          <cell r="B68" t="str">
            <v>Diciembre</v>
          </cell>
          <cell r="D68">
            <v>70</v>
          </cell>
          <cell r="E68">
            <v>44</v>
          </cell>
          <cell r="F68">
            <v>26</v>
          </cell>
        </row>
        <row r="69">
          <cell r="A69" t="str">
            <v>2026</v>
          </cell>
          <cell r="B69" t="str">
            <v>Enero</v>
          </cell>
          <cell r="D69">
            <v>109</v>
          </cell>
          <cell r="E69">
            <v>65</v>
          </cell>
          <cell r="F69">
            <v>44</v>
          </cell>
        </row>
        <row r="70">
          <cell r="B70" t="str">
            <v>Febrero</v>
          </cell>
          <cell r="D70">
            <v>114</v>
          </cell>
          <cell r="E70">
            <v>79</v>
          </cell>
          <cell r="F70">
            <v>35</v>
          </cell>
        </row>
        <row r="71">
          <cell r="B71" t="str">
            <v>Marzo</v>
          </cell>
          <cell r="D71">
            <v>113</v>
          </cell>
          <cell r="E71">
            <v>68</v>
          </cell>
          <cell r="F71">
            <v>45</v>
          </cell>
        </row>
        <row r="72">
          <cell r="B72" t="str">
            <v>Abril</v>
          </cell>
          <cell r="D72">
            <v>118</v>
          </cell>
          <cell r="E72">
            <v>75</v>
          </cell>
          <cell r="F72">
            <v>43</v>
          </cell>
        </row>
        <row r="73">
          <cell r="B73" t="str">
            <v>Mayo</v>
          </cell>
          <cell r="D73">
            <v>131</v>
          </cell>
          <cell r="E73">
            <v>83</v>
          </cell>
          <cell r="F73">
            <v>48</v>
          </cell>
        </row>
        <row r="74">
          <cell r="B74" t="str">
            <v>Junio</v>
          </cell>
          <cell r="D74">
            <v>153</v>
          </cell>
          <cell r="E74">
            <v>92</v>
          </cell>
          <cell r="F74">
            <v>61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159</v>
          </cell>
          <cell r="D116">
            <v>750</v>
          </cell>
        </row>
        <row r="117">
          <cell r="A117" t="str">
            <v>2022</v>
          </cell>
          <cell r="C117">
            <v>423</v>
          </cell>
          <cell r="D117">
            <v>386</v>
          </cell>
        </row>
        <row r="118">
          <cell r="A118" t="str">
            <v>2023</v>
          </cell>
          <cell r="C118">
            <v>515</v>
          </cell>
          <cell r="D118">
            <v>300</v>
          </cell>
        </row>
        <row r="119">
          <cell r="A119" t="str">
            <v>2024</v>
          </cell>
          <cell r="C119">
            <v>449</v>
          </cell>
          <cell r="D119">
            <v>270</v>
          </cell>
        </row>
        <row r="120">
          <cell r="A120" t="str">
            <v>2025</v>
          </cell>
          <cell r="C120">
            <v>415</v>
          </cell>
          <cell r="D120">
            <v>430</v>
          </cell>
        </row>
        <row r="121">
          <cell r="A121" t="str">
            <v>2026</v>
          </cell>
          <cell r="C121">
            <v>462</v>
          </cell>
          <cell r="D121">
            <v>276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CA51-8386-4328-8A06-72F7DCE00EC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153</v>
      </c>
      <c r="D12" s="71" t="s">
        <v>30</v>
      </c>
      <c r="E12" s="71"/>
      <c r="F12" s="71">
        <v>143</v>
      </c>
      <c r="G12" s="71">
        <v>2</v>
      </c>
      <c r="H12" s="71">
        <v>8</v>
      </c>
      <c r="I12" s="71"/>
      <c r="J12" s="71">
        <v>92</v>
      </c>
      <c r="K12" s="71"/>
      <c r="L12" s="71">
        <v>61</v>
      </c>
      <c r="M12" s="71">
        <v>4</v>
      </c>
      <c r="N12" s="71">
        <v>19</v>
      </c>
      <c r="O12" s="71">
        <v>37</v>
      </c>
      <c r="P12" s="71">
        <v>1</v>
      </c>
      <c r="Q12" s="72">
        <v>90.566666666666677</v>
      </c>
      <c r="S12" s="73" t="s">
        <v>22</v>
      </c>
      <c r="T12" s="74"/>
      <c r="U12" s="71">
        <v>2236.9999999999982</v>
      </c>
      <c r="V12" s="71" t="s">
        <v>30</v>
      </c>
      <c r="W12" s="71"/>
      <c r="X12" s="75">
        <v>-2.9079861111112284</v>
      </c>
      <c r="Y12" s="75">
        <v>-0.22301516503124255</v>
      </c>
      <c r="Z12" s="71"/>
      <c r="AA12" s="71">
        <v>1488.0000000000005</v>
      </c>
      <c r="AB12" s="71" t="s">
        <v>30</v>
      </c>
      <c r="AC12" s="71"/>
      <c r="AD12" s="75">
        <v>-1.6523463317910838</v>
      </c>
      <c r="AE12" s="76">
        <v>-5.7034220532320052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0.934640522875817</v>
      </c>
      <c r="G13" s="77">
        <v>1.3071895424836602E-2</v>
      </c>
      <c r="H13" s="77">
        <v>5.2287581699346407E-2</v>
      </c>
      <c r="I13" s="77"/>
      <c r="J13" s="77">
        <v>0.60130718954248363</v>
      </c>
      <c r="K13" s="77"/>
      <c r="L13" s="77">
        <v>0.39869281045751637</v>
      </c>
      <c r="M13" s="77">
        <v>2.6143790849673203E-2</v>
      </c>
      <c r="N13" s="77">
        <v>0.12418300653594772</v>
      </c>
      <c r="O13" s="77">
        <v>0.24183006535947713</v>
      </c>
      <c r="P13" s="77">
        <v>6.5359477124183009E-3</v>
      </c>
      <c r="Q13" s="80" t="s">
        <v>30</v>
      </c>
      <c r="S13" s="81" t="s">
        <v>31</v>
      </c>
      <c r="T13" s="74"/>
      <c r="U13" s="82">
        <v>68.999999999999986</v>
      </c>
      <c r="V13" s="83">
        <v>3.0844881537773823E-2</v>
      </c>
      <c r="W13" s="84"/>
      <c r="X13" s="85">
        <v>-9.2105263157894921</v>
      </c>
      <c r="Y13" s="85">
        <v>-2.8169014084506854</v>
      </c>
      <c r="Z13" s="86"/>
      <c r="AA13" s="82">
        <v>49</v>
      </c>
      <c r="AB13" s="83">
        <v>3.2930107526881712E-2</v>
      </c>
      <c r="AC13" s="87"/>
      <c r="AD13" s="85">
        <v>-1.9999999999999722</v>
      </c>
      <c r="AE13" s="88">
        <v>4.2553191489362021</v>
      </c>
    </row>
    <row r="14" spans="1:31" ht="15" customHeight="1">
      <c r="A14" s="89" t="s">
        <v>32</v>
      </c>
      <c r="B14" s="90"/>
      <c r="C14" s="91">
        <v>1.02</v>
      </c>
      <c r="D14" s="92" t="s">
        <v>30</v>
      </c>
      <c r="E14" s="91"/>
      <c r="F14" s="93">
        <v>1.0141843971631206</v>
      </c>
      <c r="G14" s="93">
        <v>1</v>
      </c>
      <c r="H14" s="93">
        <v>1</v>
      </c>
      <c r="I14" s="91"/>
      <c r="J14" s="93">
        <v>1</v>
      </c>
      <c r="K14" s="91"/>
      <c r="L14" s="93">
        <v>1.0166666666666666</v>
      </c>
      <c r="M14" s="93">
        <v>1</v>
      </c>
      <c r="N14" s="93">
        <v>1</v>
      </c>
      <c r="O14" s="93">
        <v>1.0277777777777777</v>
      </c>
      <c r="P14" s="93">
        <v>1</v>
      </c>
      <c r="Q14" s="94" t="s">
        <v>30</v>
      </c>
      <c r="S14" s="81" t="s">
        <v>33</v>
      </c>
      <c r="T14" s="21"/>
      <c r="U14" s="82">
        <v>2167.9999999999991</v>
      </c>
      <c r="V14" s="83">
        <v>0.96915511846222657</v>
      </c>
      <c r="W14" s="87"/>
      <c r="X14" s="85">
        <v>-2.6929982046679046</v>
      </c>
      <c r="Y14" s="85">
        <v>-0.1381851681253507</v>
      </c>
      <c r="Z14" s="87"/>
      <c r="AA14" s="82">
        <v>1438.9999999999993</v>
      </c>
      <c r="AB14" s="83">
        <v>0.96706989247311748</v>
      </c>
      <c r="AC14" s="87"/>
      <c r="AD14" s="85">
        <v>-1.640464798359536</v>
      </c>
      <c r="AE14" s="88">
        <v>-6.0091443500979915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144</v>
      </c>
      <c r="D16" s="102">
        <v>0.94117647058823528</v>
      </c>
      <c r="E16" s="87"/>
      <c r="F16" s="82">
        <v>134</v>
      </c>
      <c r="G16" s="82">
        <v>2</v>
      </c>
      <c r="H16" s="82">
        <v>8</v>
      </c>
      <c r="I16" s="82"/>
      <c r="J16" s="82">
        <v>90</v>
      </c>
      <c r="K16" s="82"/>
      <c r="L16" s="82">
        <v>54</v>
      </c>
      <c r="M16" s="82">
        <v>4</v>
      </c>
      <c r="N16" s="82">
        <v>16</v>
      </c>
      <c r="O16" s="82">
        <v>33</v>
      </c>
      <c r="P16" s="82">
        <v>1</v>
      </c>
      <c r="Q16" s="103">
        <v>91.943396226415103</v>
      </c>
      <c r="S16" s="81" t="s">
        <v>37</v>
      </c>
      <c r="T16" s="104"/>
      <c r="U16" s="82">
        <v>797.00000000000011</v>
      </c>
      <c r="V16" s="83">
        <v>0.35628073312472097</v>
      </c>
      <c r="W16" s="87"/>
      <c r="X16" s="85">
        <v>-10.949720670391059</v>
      </c>
      <c r="Y16" s="85">
        <v>1.5286624203821948</v>
      </c>
      <c r="Z16" s="105"/>
      <c r="AA16" s="82">
        <v>500.00000000000017</v>
      </c>
      <c r="AB16" s="83">
        <v>0.33602150537634412</v>
      </c>
      <c r="AC16" s="87"/>
      <c r="AD16" s="85">
        <v>-5.6603773584905337</v>
      </c>
      <c r="AE16" s="88">
        <v>-0.39840637450194677</v>
      </c>
    </row>
    <row r="17" spans="1:31" ht="15" customHeight="1">
      <c r="A17" s="101" t="s">
        <v>38</v>
      </c>
      <c r="B17" s="21"/>
      <c r="C17" s="82">
        <v>9</v>
      </c>
      <c r="D17" s="102">
        <v>5.8823529411764705E-2</v>
      </c>
      <c r="E17" s="87"/>
      <c r="F17" s="82">
        <v>9</v>
      </c>
      <c r="G17" s="82" t="s">
        <v>64</v>
      </c>
      <c r="H17" s="82" t="s">
        <v>64</v>
      </c>
      <c r="I17" s="82"/>
      <c r="J17" s="82">
        <v>2</v>
      </c>
      <c r="K17" s="82"/>
      <c r="L17" s="82">
        <v>7</v>
      </c>
      <c r="M17" s="82" t="s">
        <v>64</v>
      </c>
      <c r="N17" s="82">
        <v>3</v>
      </c>
      <c r="O17" s="82">
        <v>4</v>
      </c>
      <c r="P17" s="82" t="s">
        <v>64</v>
      </c>
      <c r="Q17" s="103">
        <v>80.142857142857139</v>
      </c>
      <c r="S17" s="81" t="s">
        <v>39</v>
      </c>
      <c r="T17" s="97"/>
      <c r="U17" s="82">
        <v>419.99999999999989</v>
      </c>
      <c r="V17" s="83">
        <v>0.18775145283862327</v>
      </c>
      <c r="W17" s="87"/>
      <c r="X17" s="85">
        <v>6.8702290076335437</v>
      </c>
      <c r="Y17" s="85">
        <v>6.8702290076335739</v>
      </c>
      <c r="Z17" s="87"/>
      <c r="AA17" s="82">
        <v>233.99999999999997</v>
      </c>
      <c r="AB17" s="83">
        <v>0.15725806451612898</v>
      </c>
      <c r="AC17" s="87"/>
      <c r="AD17" s="85">
        <v>-0.84745762711865602</v>
      </c>
      <c r="AE17" s="88">
        <v>-7.5098814229249022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340.99999999999994</v>
      </c>
      <c r="V18" s="83">
        <v>0.15243629861421557</v>
      </c>
      <c r="W18" s="87"/>
      <c r="X18" s="85">
        <v>0.29411764705880683</v>
      </c>
      <c r="Y18" s="85">
        <v>-4.4817927170868508</v>
      </c>
      <c r="Z18" s="87"/>
      <c r="AA18" s="82">
        <v>226</v>
      </c>
      <c r="AB18" s="83">
        <v>0.15188172043010748</v>
      </c>
      <c r="AC18" s="87"/>
      <c r="AD18" s="85">
        <v>-0.87719298245612798</v>
      </c>
      <c r="AE18" s="88">
        <v>-16.911764705882355</v>
      </c>
    </row>
    <row r="19" spans="1:31" ht="15" customHeight="1">
      <c r="A19" s="101" t="s">
        <v>42</v>
      </c>
      <c r="B19" s="21"/>
      <c r="C19" s="106">
        <v>88</v>
      </c>
      <c r="D19" s="102">
        <v>0.57516339869281041</v>
      </c>
      <c r="E19" s="87"/>
      <c r="F19" s="82">
        <v>81</v>
      </c>
      <c r="G19" s="82">
        <v>2</v>
      </c>
      <c r="H19" s="82">
        <v>5</v>
      </c>
      <c r="I19" s="82"/>
      <c r="J19" s="82">
        <v>43</v>
      </c>
      <c r="K19" s="82"/>
      <c r="L19" s="82">
        <v>45</v>
      </c>
      <c r="M19" s="82">
        <v>4</v>
      </c>
      <c r="N19" s="82">
        <v>14</v>
      </c>
      <c r="O19" s="82">
        <v>26</v>
      </c>
      <c r="P19" s="82">
        <v>1</v>
      </c>
      <c r="Q19" s="103">
        <v>93.454545454545439</v>
      </c>
      <c r="S19" s="81" t="s">
        <v>43</v>
      </c>
      <c r="T19" s="97"/>
      <c r="U19" s="82">
        <v>679</v>
      </c>
      <c r="V19" s="83">
        <v>0.303531515422441</v>
      </c>
      <c r="W19" s="87"/>
      <c r="X19" s="85">
        <v>0.4437869822485207</v>
      </c>
      <c r="Y19" s="85">
        <v>-3.9603960396039759</v>
      </c>
      <c r="Z19" s="87"/>
      <c r="AA19" s="82">
        <v>527.99999999999989</v>
      </c>
      <c r="AB19" s="83">
        <v>0.35483870967741915</v>
      </c>
      <c r="AC19" s="87"/>
      <c r="AD19" s="85">
        <v>1.7341040462427526</v>
      </c>
      <c r="AE19" s="88">
        <v>-4.1742286751361171</v>
      </c>
    </row>
    <row r="20" spans="1:31" ht="15" customHeight="1">
      <c r="A20" s="101" t="s">
        <v>44</v>
      </c>
      <c r="B20" s="21"/>
      <c r="C20" s="106">
        <v>65</v>
      </c>
      <c r="D20" s="102">
        <v>0.42483660130718953</v>
      </c>
      <c r="E20" s="87"/>
      <c r="F20" s="82">
        <v>62</v>
      </c>
      <c r="G20" s="82" t="s">
        <v>64</v>
      </c>
      <c r="H20" s="82">
        <v>3</v>
      </c>
      <c r="I20" s="82"/>
      <c r="J20" s="82">
        <v>49</v>
      </c>
      <c r="K20" s="82"/>
      <c r="L20" s="82">
        <v>16</v>
      </c>
      <c r="M20" s="82" t="s">
        <v>64</v>
      </c>
      <c r="N20" s="82">
        <v>5</v>
      </c>
      <c r="O20" s="82">
        <v>11</v>
      </c>
      <c r="P20" s="82" t="s">
        <v>64</v>
      </c>
      <c r="Q20" s="103">
        <v>82.625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2153.9999999999995</v>
      </c>
      <c r="V21" s="83">
        <v>0.96289673670093934</v>
      </c>
      <c r="W21" s="87"/>
      <c r="X21" s="85">
        <v>-2.5339366515837511</v>
      </c>
      <c r="Y21" s="85">
        <v>-0.37002775208146904</v>
      </c>
      <c r="Z21" s="86"/>
      <c r="AA21" s="82">
        <v>1431.0000000000005</v>
      </c>
      <c r="AB21" s="83">
        <v>0.96169354838709675</v>
      </c>
      <c r="AC21" s="87"/>
      <c r="AD21" s="85">
        <v>-1.1740331491712239</v>
      </c>
      <c r="AE21" s="88">
        <v>-5.9171597633136503</v>
      </c>
    </row>
    <row r="22" spans="1:31" ht="15" customHeight="1">
      <c r="A22" s="101" t="s">
        <v>46</v>
      </c>
      <c r="B22" s="21"/>
      <c r="C22" s="106">
        <v>39</v>
      </c>
      <c r="D22" s="102">
        <v>0.25490196078431371</v>
      </c>
      <c r="E22" s="87"/>
      <c r="F22" s="82">
        <v>38</v>
      </c>
      <c r="G22" s="82">
        <v>1</v>
      </c>
      <c r="H22" s="82" t="s">
        <v>64</v>
      </c>
      <c r="I22" s="82"/>
      <c r="J22" s="82">
        <v>19</v>
      </c>
      <c r="K22" s="82"/>
      <c r="L22" s="82">
        <v>20</v>
      </c>
      <c r="M22" s="82">
        <v>1</v>
      </c>
      <c r="N22" s="82">
        <v>6</v>
      </c>
      <c r="O22" s="82">
        <v>13</v>
      </c>
      <c r="P22" s="82">
        <v>0</v>
      </c>
      <c r="Q22" s="103">
        <v>94.55</v>
      </c>
      <c r="S22" s="81" t="s">
        <v>38</v>
      </c>
      <c r="T22" s="21"/>
      <c r="U22" s="82">
        <v>82.999999999999972</v>
      </c>
      <c r="V22" s="83">
        <v>3.7103263299061259E-2</v>
      </c>
      <c r="W22" s="87"/>
      <c r="X22" s="85">
        <v>-11.702127659574538</v>
      </c>
      <c r="Y22" s="85">
        <v>3.7499999999999458</v>
      </c>
      <c r="Z22" s="87"/>
      <c r="AA22" s="82">
        <v>57</v>
      </c>
      <c r="AB22" s="83">
        <v>3.8306451612903213E-2</v>
      </c>
      <c r="AC22" s="87"/>
      <c r="AD22" s="85">
        <v>-12.307692307692326</v>
      </c>
      <c r="AE22" s="88">
        <v>0</v>
      </c>
    </row>
    <row r="23" spans="1:31" ht="15" customHeight="1">
      <c r="A23" s="101" t="s">
        <v>47</v>
      </c>
      <c r="B23" s="21"/>
      <c r="C23" s="106">
        <v>67</v>
      </c>
      <c r="D23" s="102">
        <v>0.43790849673202614</v>
      </c>
      <c r="E23" s="87"/>
      <c r="F23" s="82">
        <v>62</v>
      </c>
      <c r="G23" s="82">
        <v>1</v>
      </c>
      <c r="H23" s="82">
        <v>4</v>
      </c>
      <c r="I23" s="82"/>
      <c r="J23" s="82">
        <v>41</v>
      </c>
      <c r="K23" s="82"/>
      <c r="L23" s="82">
        <v>26</v>
      </c>
      <c r="M23" s="82">
        <v>2</v>
      </c>
      <c r="N23" s="82">
        <v>8</v>
      </c>
      <c r="O23" s="82">
        <v>16</v>
      </c>
      <c r="P23" s="82" t="s">
        <v>64</v>
      </c>
      <c r="Q23" s="103">
        <v>89.538461538461547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34</v>
      </c>
      <c r="D24" s="102">
        <v>0.22222222222222221</v>
      </c>
      <c r="E24" s="87"/>
      <c r="F24" s="82">
        <v>30</v>
      </c>
      <c r="G24" s="82" t="s">
        <v>64</v>
      </c>
      <c r="H24" s="82">
        <v>4</v>
      </c>
      <c r="I24" s="82"/>
      <c r="J24" s="82">
        <v>22</v>
      </c>
      <c r="K24" s="82"/>
      <c r="L24" s="82">
        <v>12</v>
      </c>
      <c r="M24" s="82">
        <v>1</v>
      </c>
      <c r="N24" s="82">
        <v>4</v>
      </c>
      <c r="O24" s="82">
        <v>6</v>
      </c>
      <c r="P24" s="82">
        <v>1</v>
      </c>
      <c r="Q24" s="103">
        <v>83.181818181818187</v>
      </c>
      <c r="S24" s="81" t="s">
        <v>42</v>
      </c>
      <c r="T24" s="104"/>
      <c r="U24" s="82">
        <v>1536.9999999999993</v>
      </c>
      <c r="V24" s="83">
        <v>0.68708091193562837</v>
      </c>
      <c r="W24" s="87"/>
      <c r="X24" s="85">
        <v>-2.9058749210360504</v>
      </c>
      <c r="Y24" s="85">
        <v>-1.8518518518518527</v>
      </c>
      <c r="Z24" s="105"/>
      <c r="AA24" s="82">
        <v>1021.9999999999995</v>
      </c>
      <c r="AB24" s="83">
        <v>0.68682795698924681</v>
      </c>
      <c r="AC24" s="87"/>
      <c r="AD24" s="85">
        <v>-1.825168107588879</v>
      </c>
      <c r="AE24" s="88">
        <v>-8.340807174887896</v>
      </c>
    </row>
    <row r="25" spans="1:31" ht="15" customHeight="1">
      <c r="A25" s="101" t="s">
        <v>49</v>
      </c>
      <c r="B25" s="21"/>
      <c r="C25" s="106">
        <v>13</v>
      </c>
      <c r="D25" s="102">
        <v>8.4967320261437912E-2</v>
      </c>
      <c r="E25" s="87"/>
      <c r="F25" s="82">
        <v>13</v>
      </c>
      <c r="G25" s="82" t="s">
        <v>64</v>
      </c>
      <c r="H25" s="82" t="s">
        <v>64</v>
      </c>
      <c r="I25" s="82"/>
      <c r="J25" s="82">
        <v>10</v>
      </c>
      <c r="K25" s="82"/>
      <c r="L25" s="82">
        <v>3</v>
      </c>
      <c r="M25" s="82" t="s">
        <v>64</v>
      </c>
      <c r="N25" s="82">
        <v>1</v>
      </c>
      <c r="O25" s="82">
        <v>2</v>
      </c>
      <c r="P25" s="82" t="s">
        <v>64</v>
      </c>
      <c r="Q25" s="103">
        <v>100</v>
      </c>
      <c r="S25" s="81" t="s">
        <v>44</v>
      </c>
      <c r="T25" s="97"/>
      <c r="U25" s="82">
        <v>700</v>
      </c>
      <c r="V25" s="83">
        <v>0.31291908806437219</v>
      </c>
      <c r="W25" s="87"/>
      <c r="X25" s="85">
        <v>-2.9126213592233317</v>
      </c>
      <c r="Y25" s="85">
        <v>3.5502958579881829</v>
      </c>
      <c r="Z25" s="87"/>
      <c r="AA25" s="82">
        <v>466.00000000000011</v>
      </c>
      <c r="AB25" s="83">
        <v>0.31317204301075269</v>
      </c>
      <c r="AC25" s="87"/>
      <c r="AD25" s="85">
        <v>-1.2711864406779183</v>
      </c>
      <c r="AE25" s="88">
        <v>0.6479481641468805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62</v>
      </c>
      <c r="D27" s="83">
        <v>0.40522875816993464</v>
      </c>
      <c r="E27" s="87"/>
      <c r="F27" s="82">
        <v>57</v>
      </c>
      <c r="G27" s="82">
        <v>1</v>
      </c>
      <c r="H27" s="82">
        <v>4</v>
      </c>
      <c r="I27" s="82"/>
      <c r="J27" s="82">
        <v>42</v>
      </c>
      <c r="K27" s="82"/>
      <c r="L27" s="82">
        <v>20</v>
      </c>
      <c r="M27" s="82">
        <v>2</v>
      </c>
      <c r="N27" s="82">
        <v>5</v>
      </c>
      <c r="O27" s="82">
        <v>13</v>
      </c>
      <c r="P27" s="82">
        <v>0</v>
      </c>
      <c r="Q27" s="103">
        <v>99.149999999999991</v>
      </c>
      <c r="S27" s="81" t="s">
        <v>46</v>
      </c>
      <c r="T27" s="97"/>
      <c r="U27" s="82">
        <v>236.99999999999994</v>
      </c>
      <c r="V27" s="83">
        <v>0.10594546267322313</v>
      </c>
      <c r="W27" s="87"/>
      <c r="X27" s="85">
        <v>-1.6597510373444684</v>
      </c>
      <c r="Y27" s="85">
        <v>4.4052863436122571</v>
      </c>
      <c r="Z27" s="87"/>
      <c r="AA27" s="82">
        <v>158.00000000000003</v>
      </c>
      <c r="AB27" s="83">
        <v>0.10618279569892472</v>
      </c>
      <c r="AC27" s="87"/>
      <c r="AD27" s="85">
        <v>1.9354838709677604</v>
      </c>
      <c r="AE27" s="88">
        <v>10.489510489510554</v>
      </c>
    </row>
    <row r="28" spans="1:31" ht="15" customHeight="1">
      <c r="A28" s="81" t="s">
        <v>52</v>
      </c>
      <c r="B28" s="21"/>
      <c r="C28" s="106">
        <v>74</v>
      </c>
      <c r="D28" s="83">
        <v>0.48366013071895425</v>
      </c>
      <c r="E28" s="87"/>
      <c r="F28" s="82">
        <v>69</v>
      </c>
      <c r="G28" s="82">
        <v>1</v>
      </c>
      <c r="H28" s="82">
        <v>4</v>
      </c>
      <c r="I28" s="82"/>
      <c r="J28" s="82">
        <v>41</v>
      </c>
      <c r="K28" s="82"/>
      <c r="L28" s="82">
        <v>33</v>
      </c>
      <c r="M28" s="82">
        <v>1</v>
      </c>
      <c r="N28" s="82">
        <v>14</v>
      </c>
      <c r="O28" s="82">
        <v>17</v>
      </c>
      <c r="P28" s="82">
        <v>1</v>
      </c>
      <c r="Q28" s="103">
        <v>71.75</v>
      </c>
      <c r="S28" s="81" t="s">
        <v>47</v>
      </c>
      <c r="T28" s="97"/>
      <c r="U28" s="82">
        <v>668</v>
      </c>
      <c r="V28" s="83">
        <v>0.29861421546714373</v>
      </c>
      <c r="W28" s="87"/>
      <c r="X28" s="85">
        <v>-3.8848920863309195</v>
      </c>
      <c r="Y28" s="85">
        <v>4.0498442367601433</v>
      </c>
      <c r="Z28" s="87"/>
      <c r="AA28" s="82">
        <v>430.00000000000006</v>
      </c>
      <c r="AB28" s="83">
        <v>0.28897849462365588</v>
      </c>
      <c r="AC28" s="87"/>
      <c r="AD28" s="85">
        <v>-3.1531531531531778</v>
      </c>
      <c r="AE28" s="88">
        <v>-3.1531531531531156</v>
      </c>
    </row>
    <row r="29" spans="1:31" ht="15" customHeight="1">
      <c r="A29" s="101" t="s">
        <v>53</v>
      </c>
      <c r="B29" s="21"/>
      <c r="C29" s="106">
        <v>5</v>
      </c>
      <c r="D29" s="83">
        <v>3.2679738562091505E-2</v>
      </c>
      <c r="E29" s="87"/>
      <c r="F29" s="82">
        <v>5</v>
      </c>
      <c r="G29" s="82" t="s">
        <v>64</v>
      </c>
      <c r="H29" s="82" t="s">
        <v>64</v>
      </c>
      <c r="I29" s="82"/>
      <c r="J29" s="82">
        <v>3</v>
      </c>
      <c r="K29" s="82"/>
      <c r="L29" s="82">
        <v>2</v>
      </c>
      <c r="M29" s="82">
        <v>1</v>
      </c>
      <c r="N29" s="82" t="s">
        <v>64</v>
      </c>
      <c r="O29" s="82">
        <v>1</v>
      </c>
      <c r="P29" s="82" t="s">
        <v>64</v>
      </c>
      <c r="Q29" s="103">
        <v>47.5</v>
      </c>
      <c r="S29" s="81" t="s">
        <v>48</v>
      </c>
      <c r="T29" s="97"/>
      <c r="U29" s="82">
        <v>589.00000000000034</v>
      </c>
      <c r="V29" s="83">
        <v>0.26329906124273617</v>
      </c>
      <c r="W29" s="87"/>
      <c r="X29" s="85">
        <v>-5.7599999999999625</v>
      </c>
      <c r="Y29" s="85">
        <v>-5.1529790660224375</v>
      </c>
      <c r="Z29" s="87"/>
      <c r="AA29" s="82">
        <v>388.99999999999989</v>
      </c>
      <c r="AB29" s="83">
        <v>0.26142473118279552</v>
      </c>
      <c r="AC29" s="87"/>
      <c r="AD29" s="85">
        <v>-5.1219512195122228</v>
      </c>
      <c r="AE29" s="88">
        <v>-15.250544662309363</v>
      </c>
    </row>
    <row r="30" spans="1:31" ht="15" customHeight="1">
      <c r="A30" s="101" t="s">
        <v>54</v>
      </c>
      <c r="B30" s="97"/>
      <c r="C30" s="106">
        <v>7</v>
      </c>
      <c r="D30" s="83">
        <v>4.5751633986928102E-2</v>
      </c>
      <c r="E30" s="87"/>
      <c r="F30" s="82">
        <v>7</v>
      </c>
      <c r="G30" s="82" t="s">
        <v>64</v>
      </c>
      <c r="H30" s="82" t="s">
        <v>64</v>
      </c>
      <c r="I30" s="82"/>
      <c r="J30" s="82">
        <v>3</v>
      </c>
      <c r="K30" s="82"/>
      <c r="L30" s="82">
        <v>4</v>
      </c>
      <c r="M30" s="82" t="s">
        <v>64</v>
      </c>
      <c r="N30" s="82" t="s">
        <v>64</v>
      </c>
      <c r="O30" s="82">
        <v>4</v>
      </c>
      <c r="P30" s="82" t="s">
        <v>64</v>
      </c>
      <c r="Q30" s="103">
        <v>175</v>
      </c>
      <c r="S30" s="81" t="s">
        <v>49</v>
      </c>
      <c r="T30" s="97"/>
      <c r="U30" s="82">
        <v>743</v>
      </c>
      <c r="V30" s="83">
        <v>0.33214126061689792</v>
      </c>
      <c r="W30" s="87"/>
      <c r="X30" s="85">
        <v>3.0602109750098536E-14</v>
      </c>
      <c r="Y30" s="85">
        <v>-1.1968085106383128</v>
      </c>
      <c r="Z30" s="87"/>
      <c r="AA30" s="82">
        <v>511.00000000000006</v>
      </c>
      <c r="AB30" s="83">
        <v>0.34341397849462357</v>
      </c>
      <c r="AC30" s="87"/>
      <c r="AD30" s="85">
        <v>1.3888888888889115</v>
      </c>
      <c r="AE30" s="88">
        <v>-3.9473684210526412</v>
      </c>
    </row>
    <row r="31" spans="1:31" ht="15" customHeight="1" thickBot="1">
      <c r="A31" s="108" t="s">
        <v>55</v>
      </c>
      <c r="B31" s="109"/>
      <c r="C31" s="110">
        <v>5</v>
      </c>
      <c r="D31" s="111">
        <v>3.2679738562091505E-2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3</v>
      </c>
      <c r="K31" s="113"/>
      <c r="L31" s="113">
        <v>2</v>
      </c>
      <c r="M31" s="113" t="s">
        <v>64</v>
      </c>
      <c r="N31" s="113" t="s">
        <v>64</v>
      </c>
      <c r="O31" s="113">
        <v>2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1136</v>
      </c>
      <c r="V32" s="83">
        <v>0.50782297720160974</v>
      </c>
      <c r="W32" s="87"/>
      <c r="X32" s="85">
        <v>-3.4834324553950724</v>
      </c>
      <c r="Y32" s="85">
        <v>-1.4744145706851304</v>
      </c>
      <c r="Z32" s="116"/>
      <c r="AA32" s="82">
        <v>774.99999999999989</v>
      </c>
      <c r="AB32" s="83">
        <v>0.52083333333333315</v>
      </c>
      <c r="AC32" s="87"/>
      <c r="AD32" s="85">
        <v>-1.8987341772151902</v>
      </c>
      <c r="AE32" s="88">
        <v>-5.4878048780488076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857.00000000000034</v>
      </c>
      <c r="V33" s="83">
        <v>0.3831023692445244</v>
      </c>
      <c r="W33" s="87"/>
      <c r="X33" s="85">
        <v>-2.7241770715095717</v>
      </c>
      <c r="Y33" s="85">
        <v>-1.2672811059906666</v>
      </c>
      <c r="Z33" s="86"/>
      <c r="AA33" s="82">
        <v>569.99999999999989</v>
      </c>
      <c r="AB33" s="83">
        <v>0.38306451612903208</v>
      </c>
      <c r="AC33" s="87"/>
      <c r="AD33" s="85">
        <v>-2.5641025641025834</v>
      </c>
      <c r="AE33" s="88">
        <v>-8.9456869009585009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175</v>
      </c>
      <c r="V34" s="83">
        <v>7.8229772016093047E-2</v>
      </c>
      <c r="W34" s="87"/>
      <c r="X34" s="85">
        <v>-5.9139784946236418</v>
      </c>
      <c r="Y34" s="85">
        <v>8.0246913580246737</v>
      </c>
      <c r="Z34" s="86"/>
      <c r="AA34" s="82">
        <v>104</v>
      </c>
      <c r="AB34" s="83">
        <v>6.9892473118279549E-2</v>
      </c>
      <c r="AC34" s="87"/>
      <c r="AD34" s="85">
        <v>-4.5871559633027275</v>
      </c>
      <c r="AE34" s="88">
        <v>6.1224489795918062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60.000000000000014</v>
      </c>
      <c r="V35" s="83">
        <v>2.6821636119803337E-2</v>
      </c>
      <c r="W35" s="87"/>
      <c r="X35" s="85">
        <v>17.647058823529406</v>
      </c>
      <c r="Y35" s="85">
        <v>17.647058823529441</v>
      </c>
      <c r="Z35" s="87"/>
      <c r="AA35" s="82">
        <v>35.000000000000007</v>
      </c>
      <c r="AB35" s="83">
        <v>2.3521505376344082E-2</v>
      </c>
      <c r="AC35" s="87"/>
      <c r="AD35" s="85">
        <v>40.000000000000028</v>
      </c>
      <c r="AE35" s="88">
        <v>29.629629629629672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</v>
      </c>
      <c r="V36" s="122">
        <v>4.0232454179704993E-3</v>
      </c>
      <c r="W36" s="123"/>
      <c r="X36" s="124">
        <v>0</v>
      </c>
      <c r="Y36" s="124">
        <v>12.5</v>
      </c>
      <c r="Z36" s="123"/>
      <c r="AA36" s="121">
        <v>4</v>
      </c>
      <c r="AB36" s="122">
        <v>2.688172043010752E-3</v>
      </c>
      <c r="AC36" s="123"/>
      <c r="AD36" s="124">
        <v>0</v>
      </c>
      <c r="AE36" s="125">
        <v>-42.857142857142854</v>
      </c>
    </row>
    <row r="37" spans="1:33" ht="15" customHeight="1">
      <c r="A37" s="70" t="s">
        <v>29</v>
      </c>
      <c r="B37" s="57"/>
      <c r="C37" s="71">
        <v>1462</v>
      </c>
      <c r="D37" s="71" t="s">
        <v>30</v>
      </c>
      <c r="E37" s="71"/>
      <c r="F37" s="71">
        <v>1369</v>
      </c>
      <c r="G37" s="71">
        <v>29</v>
      </c>
      <c r="H37" s="71">
        <v>64</v>
      </c>
      <c r="I37" s="71"/>
      <c r="J37" s="71">
        <v>827</v>
      </c>
      <c r="K37" s="71"/>
      <c r="L37" s="71">
        <v>635</v>
      </c>
      <c r="M37" s="71">
        <v>53</v>
      </c>
      <c r="N37" s="71">
        <v>204</v>
      </c>
      <c r="O37" s="71">
        <v>353</v>
      </c>
      <c r="P37" s="71">
        <v>25</v>
      </c>
      <c r="Q37" s="126">
        <v>88.772131147540932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0.93638850889192882</v>
      </c>
      <c r="G38" s="131">
        <v>1.9835841313269494E-2</v>
      </c>
      <c r="H38" s="131">
        <v>4.3775649794801641E-2</v>
      </c>
      <c r="I38" s="134"/>
      <c r="J38" s="131">
        <v>0.56566347469220246</v>
      </c>
      <c r="K38" s="134"/>
      <c r="L38" s="131">
        <v>0.43433652530779754</v>
      </c>
      <c r="M38" s="131">
        <v>3.6251709986320109E-2</v>
      </c>
      <c r="N38" s="131">
        <v>0.13953488372093023</v>
      </c>
      <c r="O38" s="131">
        <v>0.24145006839945279</v>
      </c>
      <c r="P38" s="131">
        <v>1.7099863201094391E-2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1.2224080267558528</v>
      </c>
      <c r="D39" s="141" t="s">
        <v>30</v>
      </c>
      <c r="E39" s="140"/>
      <c r="F39" s="142">
        <v>1.2158081705150976</v>
      </c>
      <c r="G39" s="142">
        <v>1.0740740740740742</v>
      </c>
      <c r="H39" s="142">
        <v>1.0491803278688525</v>
      </c>
      <c r="I39" s="140"/>
      <c r="J39" s="142">
        <v>1.0657216494845361</v>
      </c>
      <c r="K39" s="140"/>
      <c r="L39" s="142">
        <v>1.2624254473161034</v>
      </c>
      <c r="M39" s="142">
        <v>1.2619047619047619</v>
      </c>
      <c r="N39" s="142">
        <v>1.2</v>
      </c>
      <c r="O39" s="142">
        <v>1.0861538461538462</v>
      </c>
      <c r="P39" s="142">
        <v>1.1363636363636365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1423</v>
      </c>
      <c r="D41" s="102">
        <v>0.97332421340629272</v>
      </c>
      <c r="E41" s="87"/>
      <c r="F41" s="82">
        <v>1333</v>
      </c>
      <c r="G41" s="82">
        <v>29</v>
      </c>
      <c r="H41" s="82">
        <v>61</v>
      </c>
      <c r="I41" s="82"/>
      <c r="J41" s="82">
        <v>814</v>
      </c>
      <c r="K41" s="82"/>
      <c r="L41" s="82">
        <v>609</v>
      </c>
      <c r="M41" s="82">
        <v>52</v>
      </c>
      <c r="N41" s="82">
        <v>198</v>
      </c>
      <c r="O41" s="82">
        <v>335</v>
      </c>
      <c r="P41" s="82">
        <v>24</v>
      </c>
      <c r="Q41" s="103">
        <v>89.186324786324832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</v>
      </c>
      <c r="D42" s="102">
        <v>2.667578659370725E-2</v>
      </c>
      <c r="E42" s="87"/>
      <c r="F42" s="82">
        <v>36</v>
      </c>
      <c r="G42" s="82">
        <v>0</v>
      </c>
      <c r="H42" s="82">
        <v>3</v>
      </c>
      <c r="I42" s="82"/>
      <c r="J42" s="82">
        <v>13</v>
      </c>
      <c r="K42" s="82"/>
      <c r="L42" s="82">
        <v>26</v>
      </c>
      <c r="M42" s="82">
        <v>1</v>
      </c>
      <c r="N42" s="82">
        <v>6</v>
      </c>
      <c r="O42" s="82">
        <v>18</v>
      </c>
      <c r="P42" s="82">
        <v>1</v>
      </c>
      <c r="Q42" s="103">
        <v>79.080000000000013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910.99999999999989</v>
      </c>
      <c r="D44" s="102">
        <v>0.62311901504787959</v>
      </c>
      <c r="E44" s="87"/>
      <c r="F44" s="82">
        <v>851</v>
      </c>
      <c r="G44" s="82">
        <v>19</v>
      </c>
      <c r="H44" s="82">
        <v>41</v>
      </c>
      <c r="I44" s="82"/>
      <c r="J44" s="82">
        <v>494</v>
      </c>
      <c r="K44" s="82"/>
      <c r="L44" s="82">
        <v>417</v>
      </c>
      <c r="M44" s="82">
        <v>36</v>
      </c>
      <c r="N44" s="82">
        <v>146</v>
      </c>
      <c r="O44" s="82">
        <v>222</v>
      </c>
      <c r="P44" s="82">
        <v>13</v>
      </c>
      <c r="Q44" s="103">
        <v>87.155940594059402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551</v>
      </c>
      <c r="D45" s="102">
        <v>0.37688098495212036</v>
      </c>
      <c r="E45" s="87"/>
      <c r="F45" s="82">
        <v>518</v>
      </c>
      <c r="G45" s="82">
        <v>10</v>
      </c>
      <c r="H45" s="82">
        <v>23</v>
      </c>
      <c r="I45" s="82"/>
      <c r="J45" s="82">
        <v>333</v>
      </c>
      <c r="K45" s="82"/>
      <c r="L45" s="82">
        <v>218</v>
      </c>
      <c r="M45" s="82">
        <v>17</v>
      </c>
      <c r="N45" s="82">
        <v>58</v>
      </c>
      <c r="O45" s="82">
        <v>131</v>
      </c>
      <c r="P45" s="82">
        <v>12</v>
      </c>
      <c r="Q45" s="103">
        <v>91.941747572815586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366</v>
      </c>
      <c r="D47" s="102">
        <v>0.2503419972640219</v>
      </c>
      <c r="E47" s="87"/>
      <c r="F47" s="82">
        <v>345</v>
      </c>
      <c r="G47" s="82">
        <v>5</v>
      </c>
      <c r="H47" s="82">
        <v>16</v>
      </c>
      <c r="I47" s="82"/>
      <c r="J47" s="82">
        <v>182</v>
      </c>
      <c r="K47" s="82"/>
      <c r="L47" s="82">
        <v>184</v>
      </c>
      <c r="M47" s="82">
        <v>13</v>
      </c>
      <c r="N47" s="82">
        <v>46</v>
      </c>
      <c r="O47" s="82">
        <v>117</v>
      </c>
      <c r="P47" s="82">
        <v>8</v>
      </c>
      <c r="Q47" s="103">
        <v>93.732954545454504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588</v>
      </c>
      <c r="D48" s="102">
        <v>0.4021887824897401</v>
      </c>
      <c r="E48" s="87"/>
      <c r="F48" s="82">
        <v>559</v>
      </c>
      <c r="G48" s="82">
        <v>10</v>
      </c>
      <c r="H48" s="82">
        <v>19</v>
      </c>
      <c r="I48" s="82"/>
      <c r="J48" s="82">
        <v>341</v>
      </c>
      <c r="K48" s="82"/>
      <c r="L48" s="82">
        <v>247</v>
      </c>
      <c r="M48" s="82">
        <v>20</v>
      </c>
      <c r="N48" s="82">
        <v>83</v>
      </c>
      <c r="O48" s="82">
        <v>134</v>
      </c>
      <c r="P48" s="82">
        <v>10</v>
      </c>
      <c r="Q48" s="103">
        <v>85.746835443038009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368</v>
      </c>
      <c r="D49" s="102">
        <v>0.25170998632010944</v>
      </c>
      <c r="E49" s="87"/>
      <c r="F49" s="82">
        <v>337</v>
      </c>
      <c r="G49" s="82">
        <v>11</v>
      </c>
      <c r="H49" s="82">
        <v>20</v>
      </c>
      <c r="I49" s="82"/>
      <c r="J49" s="82">
        <v>211</v>
      </c>
      <c r="K49" s="82"/>
      <c r="L49" s="82">
        <v>157</v>
      </c>
      <c r="M49" s="82">
        <v>15</v>
      </c>
      <c r="N49" s="82">
        <v>56</v>
      </c>
      <c r="O49" s="82">
        <v>80</v>
      </c>
      <c r="P49" s="82">
        <v>6</v>
      </c>
      <c r="Q49" s="103">
        <v>79.549668874172184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140</v>
      </c>
      <c r="D50" s="102">
        <v>9.575923392612859E-2</v>
      </c>
      <c r="E50" s="87"/>
      <c r="F50" s="82">
        <v>128</v>
      </c>
      <c r="G50" s="82">
        <v>3</v>
      </c>
      <c r="H50" s="82">
        <v>9</v>
      </c>
      <c r="I50" s="82"/>
      <c r="J50" s="82">
        <v>93</v>
      </c>
      <c r="K50" s="82"/>
      <c r="L50" s="82">
        <v>47</v>
      </c>
      <c r="M50" s="82">
        <v>5</v>
      </c>
      <c r="N50" s="82">
        <v>19</v>
      </c>
      <c r="O50" s="82">
        <v>22</v>
      </c>
      <c r="P50" s="82">
        <v>1</v>
      </c>
      <c r="Q50" s="103">
        <v>115.65217391304346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661</v>
      </c>
      <c r="D52" s="102">
        <v>0.45212038303693569</v>
      </c>
      <c r="E52" s="87"/>
      <c r="F52" s="82">
        <v>613</v>
      </c>
      <c r="G52" s="82">
        <v>7</v>
      </c>
      <c r="H52" s="82">
        <v>41</v>
      </c>
      <c r="I52" s="82"/>
      <c r="J52" s="82">
        <v>405</v>
      </c>
      <c r="K52" s="82"/>
      <c r="L52" s="82">
        <v>256</v>
      </c>
      <c r="M52" s="82">
        <v>23</v>
      </c>
      <c r="N52" s="82">
        <v>95</v>
      </c>
      <c r="O52" s="82">
        <v>132</v>
      </c>
      <c r="P52" s="82">
        <v>6</v>
      </c>
      <c r="Q52" s="103">
        <v>77.66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596</v>
      </c>
      <c r="D53" s="102">
        <v>0.40766073871409031</v>
      </c>
      <c r="E53" s="87"/>
      <c r="F53" s="82">
        <v>558</v>
      </c>
      <c r="G53" s="82">
        <v>15</v>
      </c>
      <c r="H53" s="82">
        <v>23</v>
      </c>
      <c r="I53" s="82"/>
      <c r="J53" s="82">
        <v>331</v>
      </c>
      <c r="K53" s="82"/>
      <c r="L53" s="82">
        <v>265</v>
      </c>
      <c r="M53" s="82">
        <v>12</v>
      </c>
      <c r="N53" s="82">
        <v>85</v>
      </c>
      <c r="O53" s="82">
        <v>154</v>
      </c>
      <c r="P53" s="82">
        <v>14</v>
      </c>
      <c r="Q53" s="103">
        <v>95.920318725099634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112</v>
      </c>
      <c r="D54" s="102">
        <v>7.6607387140902872E-2</v>
      </c>
      <c r="E54" s="87"/>
      <c r="F54" s="82">
        <v>109</v>
      </c>
      <c r="G54" s="82">
        <v>3</v>
      </c>
      <c r="H54" s="82" t="s">
        <v>64</v>
      </c>
      <c r="I54" s="82"/>
      <c r="J54" s="82">
        <v>53</v>
      </c>
      <c r="K54" s="82"/>
      <c r="L54" s="82">
        <v>59</v>
      </c>
      <c r="M54" s="82">
        <v>11</v>
      </c>
      <c r="N54" s="82">
        <v>15</v>
      </c>
      <c r="O54" s="82">
        <v>29</v>
      </c>
      <c r="P54" s="82">
        <v>4</v>
      </c>
      <c r="Q54" s="103">
        <v>84.709090909090946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40</v>
      </c>
      <c r="D55" s="102">
        <v>2.7359781121751026E-2</v>
      </c>
      <c r="E55" s="87"/>
      <c r="F55" s="82">
        <v>36</v>
      </c>
      <c r="G55" s="82">
        <v>4</v>
      </c>
      <c r="H55" s="82" t="s">
        <v>64</v>
      </c>
      <c r="I55" s="82"/>
      <c r="J55" s="82">
        <v>15</v>
      </c>
      <c r="K55" s="82"/>
      <c r="L55" s="82">
        <v>25</v>
      </c>
      <c r="M55" s="82">
        <v>6</v>
      </c>
      <c r="N55" s="82">
        <v>5</v>
      </c>
      <c r="O55" s="82">
        <v>14</v>
      </c>
      <c r="P55" s="82" t="s">
        <v>64</v>
      </c>
      <c r="Q55" s="103">
        <v>87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</v>
      </c>
      <c r="D56" s="154">
        <v>3.6251709986320109E-2</v>
      </c>
      <c r="E56" s="112"/>
      <c r="F56" s="113">
        <v>53</v>
      </c>
      <c r="G56" s="113" t="s">
        <v>64</v>
      </c>
      <c r="H56" s="113" t="s">
        <v>64</v>
      </c>
      <c r="I56" s="113"/>
      <c r="J56" s="113">
        <v>23</v>
      </c>
      <c r="K56" s="113"/>
      <c r="L56" s="113">
        <v>30</v>
      </c>
      <c r="M56" s="113">
        <v>1</v>
      </c>
      <c r="N56" s="113">
        <v>4</v>
      </c>
      <c r="O56" s="113">
        <v>24</v>
      </c>
      <c r="P56" s="113">
        <v>1</v>
      </c>
      <c r="Q56" s="114">
        <v>131.93103448275861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2026-07-03T13:50:04Z</dcterms:created>
  <dcterms:modified xsi:type="dcterms:W3CDTF">2026-07-03T13:50:08Z</dcterms:modified>
</cp:coreProperties>
</file>