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2ADF823-E206-42B2-BB67-AD036E0343B2}" xr6:coauthVersionLast="47" xr6:coauthVersionMax="47" xr10:uidLastSave="{00000000-0000-0000-0000-000000000000}"/>
  <bookViews>
    <workbookView xWindow="-28920" yWindow="-120" windowWidth="29040" windowHeight="15720" xr2:uid="{EAFAD58E-6BF4-4FCF-8F71-04ADF2B6849A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<sst xmlns="http://schemas.openxmlformats.org/spreadsheetml/2006/main" count="209" uniqueCount="66">
  <si>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</si>
  <si>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</si>
  <si>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</si>
  <si>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</si>
  <si>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</si>
  <si>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</si>
  <si>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</si>
  <si>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</si>
  <si>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</si>
  <si>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</si>
  <si>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</si>
  <si>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</si>
  <si>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</si>
  <si>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</si>
  <si>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</si>
  <si>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</si>
  <si>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</si>
  <si>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</si>
  <si>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</si>
  <si>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</si>
  <si>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</si>
  <si>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</si>
  <si>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</si>
  <si>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</si>
  <si>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</si>
  <si>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</si>
  <si>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</si>
  <si>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</si>
  <si>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</si>
  <si>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</si>
  <si>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</si>
  <si>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</si>
  <si>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</si>
  <si>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</si>
  <si>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</si>
  <si>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</si>
  <si>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</si>
  <si>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</si>
  <si>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</si>
  <si>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</si>
  <si>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</si>
  <si>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</si>
  <si>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</si>
  <si>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</si>
  <si>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</si>
  <si>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</si>
  <si>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</si>
  <si>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</si>
  <si>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</si>
  <si>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</si>
  <si>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</si>
  <si>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</si>
  <si>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</si>
  <si>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</si>
  <si>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</si>
  <si>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</si>
  <si>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</si>
  <si>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</si>
  <si>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</si>
  <si>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</si>
  <si>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</si>
  <si>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</si>
  <si>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7294 - Montadores-instaladores de placas de energía solar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</si>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</sst>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9CAD561-650C-4EF8-A379-7D47A442AA6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457</c:v>
              </c:pt>
              <c:pt idx="1">
                <c:v>452</c:v>
              </c:pt>
              <c:pt idx="2">
                <c:v>438</c:v>
              </c:pt>
              <c:pt idx="3">
                <c:v>421</c:v>
              </c:pt>
              <c:pt idx="4">
                <c:v>431</c:v>
              </c:pt>
              <c:pt idx="5">
                <c:v>438</c:v>
              </c:pt>
              <c:pt idx="6">
                <c:v>448</c:v>
              </c:pt>
              <c:pt idx="7">
                <c:v>456</c:v>
              </c:pt>
              <c:pt idx="8">
                <c:v>482</c:v>
              </c:pt>
              <c:pt idx="9">
                <c:v>470</c:v>
              </c:pt>
              <c:pt idx="10">
                <c:v>477</c:v>
              </c:pt>
              <c:pt idx="11">
                <c:v>455</c:v>
              </c:pt>
              <c:pt idx="12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0-F688-4B64-BACD-49AA3272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46</c:v>
              </c:pt>
              <c:pt idx="1">
                <c:v>68</c:v>
              </c:pt>
              <c:pt idx="2">
                <c:v>57</c:v>
              </c:pt>
              <c:pt idx="3">
                <c:v>69</c:v>
              </c:pt>
              <c:pt idx="4">
                <c:v>80</c:v>
              </c:pt>
              <c:pt idx="5">
                <c:v>88</c:v>
              </c:pt>
              <c:pt idx="6">
                <c:v>35</c:v>
              </c:pt>
              <c:pt idx="7">
                <c:v>45</c:v>
              </c:pt>
              <c:pt idx="8">
                <c:v>51</c:v>
              </c:pt>
              <c:pt idx="9">
                <c:v>46</c:v>
              </c:pt>
              <c:pt idx="10">
                <c:v>96</c:v>
              </c:pt>
              <c:pt idx="11">
                <c:v>86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688-4B64-BACD-49AA3272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1-4618-AAC4-D5DFCD80D4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A1-4618-AAC4-D5DFCD80D4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1-4618-AAC4-D5DFCD80D4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40</c:v>
              </c:pt>
              <c:pt idx="1">
                <c:v>50</c:v>
              </c:pt>
              <c:pt idx="2">
                <c:v>46</c:v>
              </c:pt>
              <c:pt idx="3">
                <c:v>44</c:v>
              </c:pt>
              <c:pt idx="4">
                <c:v>50</c:v>
              </c:pt>
              <c:pt idx="5">
                <c:v>54</c:v>
              </c:pt>
              <c:pt idx="6">
                <c:v>21</c:v>
              </c:pt>
              <c:pt idx="7">
                <c:v>32</c:v>
              </c:pt>
              <c:pt idx="8">
                <c:v>44</c:v>
              </c:pt>
              <c:pt idx="9">
                <c:v>42</c:v>
              </c:pt>
              <c:pt idx="10">
                <c:v>76</c:v>
              </c:pt>
              <c:pt idx="11">
                <c:v>46</c:v>
              </c:pt>
              <c:pt idx="12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3-EFA1-4618-AAC4-D5DFCD80D40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1-4618-AAC4-D5DFCD80D40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A1-4618-AAC4-D5DFCD80D40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A1-4618-AAC4-D5DFCD80D4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6</c:v>
              </c:pt>
              <c:pt idx="1">
                <c:v>18</c:v>
              </c:pt>
              <c:pt idx="2">
                <c:v>11</c:v>
              </c:pt>
              <c:pt idx="3">
                <c:v>25</c:v>
              </c:pt>
              <c:pt idx="4">
                <c:v>30</c:v>
              </c:pt>
              <c:pt idx="5">
                <c:v>34</c:v>
              </c:pt>
              <c:pt idx="6">
                <c:v>14</c:v>
              </c:pt>
              <c:pt idx="7">
                <c:v>13</c:v>
              </c:pt>
              <c:pt idx="8">
                <c:v>7</c:v>
              </c:pt>
              <c:pt idx="9">
                <c:v>4</c:v>
              </c:pt>
              <c:pt idx="10">
                <c:v>20</c:v>
              </c:pt>
              <c:pt idx="11">
                <c:v>40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7-EFA1-4618-AAC4-D5DFCD80D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95-495A-95FA-2D3B893E4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540</c:v>
              </c:pt>
              <c:pt idx="1">
                <c:v>480</c:v>
              </c:pt>
              <c:pt idx="2">
                <c:v>533</c:v>
              </c:pt>
              <c:pt idx="3">
                <c:v>472</c:v>
              </c:pt>
              <c:pt idx="4">
                <c:v>448</c:v>
              </c:pt>
              <c:pt idx="5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1-6495-495A-95FA-2D3B893E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95-495A-95FA-2D3B893E4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515</c:v>
              </c:pt>
              <c:pt idx="1">
                <c:v>454</c:v>
              </c:pt>
              <c:pt idx="2">
                <c:v>514</c:v>
              </c:pt>
              <c:pt idx="3">
                <c:v>453</c:v>
              </c:pt>
              <c:pt idx="4">
                <c:v>426</c:v>
              </c:pt>
              <c:pt idx="5">
                <c:v>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495-495A-95FA-2D3B893E49A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5-495A-95FA-2D3B893E49A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</c:v>
              </c:pt>
              <c:pt idx="1">
                <c:v>26</c:v>
              </c:pt>
              <c:pt idx="2">
                <c:v>19</c:v>
              </c:pt>
              <c:pt idx="3">
                <c:v>19</c:v>
              </c:pt>
              <c:pt idx="4">
                <c:v>22</c:v>
              </c:pt>
              <c:pt idx="5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95-495A-95FA-2D3B893E4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D-4F34-9932-89096EA395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D-4F34-9932-89096EA395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24</c:v>
              </c:pt>
              <c:pt idx="1">
                <c:v>217</c:v>
              </c:pt>
              <c:pt idx="2">
                <c:v>331</c:v>
              </c:pt>
              <c:pt idx="3">
                <c:v>321</c:v>
              </c:pt>
              <c:pt idx="4">
                <c:v>224</c:v>
              </c:pt>
              <c:pt idx="5">
                <c:v>291</c:v>
              </c:pt>
            </c:numLit>
          </c:val>
          <c:extLst>
            <c:ext xmlns:c16="http://schemas.microsoft.com/office/drawing/2014/chart" uri="{C3380CC4-5D6E-409C-BE32-E72D297353CC}">
              <c16:uniqueId val="{00000002-04ED-4F34-9932-89096EA395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ED-4F34-9932-89096EA395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ED-4F34-9932-89096EA395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190</c:v>
              </c:pt>
              <c:pt idx="1">
                <c:v>110</c:v>
              </c:pt>
              <c:pt idx="2">
                <c:v>40</c:v>
              </c:pt>
              <c:pt idx="3">
                <c:v>72</c:v>
              </c:pt>
              <c:pt idx="4">
                <c:v>60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5-04ED-4F34-9932-89096EA39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41-4337-863D-96F6296E2BC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41-4337-863D-96F6296E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457</c:v>
              </c:pt>
              <c:pt idx="1">
                <c:v>452</c:v>
              </c:pt>
              <c:pt idx="2">
                <c:v>438</c:v>
              </c:pt>
              <c:pt idx="3">
                <c:v>421</c:v>
              </c:pt>
              <c:pt idx="4">
                <c:v>431</c:v>
              </c:pt>
              <c:pt idx="5">
                <c:v>438</c:v>
              </c:pt>
              <c:pt idx="6">
                <c:v>448</c:v>
              </c:pt>
              <c:pt idx="7">
                <c:v>456</c:v>
              </c:pt>
              <c:pt idx="8">
                <c:v>482</c:v>
              </c:pt>
              <c:pt idx="9">
                <c:v>470</c:v>
              </c:pt>
              <c:pt idx="10">
                <c:v>477</c:v>
              </c:pt>
              <c:pt idx="11">
                <c:v>455</c:v>
              </c:pt>
              <c:pt idx="12">
                <c:v>430</c:v>
              </c:pt>
            </c:numLit>
          </c:val>
          <c:extLst>
            <c:ext xmlns:c16="http://schemas.microsoft.com/office/drawing/2014/chart" uri="{C3380CC4-5D6E-409C-BE32-E72D297353CC}">
              <c16:uniqueId val="{00000002-7441-4337-863D-96F6296E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41-4337-863D-96F6296E2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41-4337-863D-96F6296E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435</c:v>
              </c:pt>
              <c:pt idx="1">
                <c:v>427</c:v>
              </c:pt>
              <c:pt idx="2">
                <c:v>415</c:v>
              </c:pt>
              <c:pt idx="3">
                <c:v>398</c:v>
              </c:pt>
              <c:pt idx="4">
                <c:v>404</c:v>
              </c:pt>
              <c:pt idx="5">
                <c:v>415</c:v>
              </c:pt>
              <c:pt idx="6">
                <c:v>426</c:v>
              </c:pt>
              <c:pt idx="7">
                <c:v>436</c:v>
              </c:pt>
              <c:pt idx="8">
                <c:v>460</c:v>
              </c:pt>
              <c:pt idx="9">
                <c:v>447</c:v>
              </c:pt>
              <c:pt idx="10">
                <c:v>453</c:v>
              </c:pt>
              <c:pt idx="11">
                <c:v>434</c:v>
              </c:pt>
              <c:pt idx="12">
                <c:v>415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441-4337-863D-96F6296E2BC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41-4337-863D-96F6296E2BCD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41-4337-863D-96F6296E2BC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22</c:v>
              </c:pt>
              <c:pt idx="1">
                <c:v>25</c:v>
              </c:pt>
              <c:pt idx="2">
                <c:v>23</c:v>
              </c:pt>
              <c:pt idx="3">
                <c:v>23</c:v>
              </c:pt>
              <c:pt idx="4">
                <c:v>27</c:v>
              </c:pt>
              <c:pt idx="5">
                <c:v>23</c:v>
              </c:pt>
              <c:pt idx="6">
                <c:v>22</c:v>
              </c:pt>
              <c:pt idx="7">
                <c:v>20</c:v>
              </c:pt>
              <c:pt idx="8">
                <c:v>22</c:v>
              </c:pt>
              <c:pt idx="9">
                <c:v>23</c:v>
              </c:pt>
              <c:pt idx="10">
                <c:v>24</c:v>
              </c:pt>
              <c:pt idx="11">
                <c:v>21</c:v>
              </c:pt>
              <c:pt idx="12">
                <c:v>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441-4337-863D-96F6296E2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A60894-8508-493C-B5F1-F3C32C1AF0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044E62-49E6-4CA0-A939-FEF9E81F5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BE0616F-8D17-44C3-BAC5-341433EDF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663522-B309-4043-A0BE-BA627C457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E95D964-CF35-4347-84EE-0762247D1C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1342089-90B1-4C9C-BE7B-ED9FB470B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B28907D-E041-4F79-9426-B21CE04FB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457</v>
          </cell>
          <cell r="D55">
            <v>435</v>
          </cell>
          <cell r="E55">
            <v>22</v>
          </cell>
        </row>
        <row r="56">
          <cell r="B56" t="str">
            <v>Julio</v>
          </cell>
          <cell r="C56">
            <v>452</v>
          </cell>
          <cell r="D56">
            <v>427</v>
          </cell>
          <cell r="E56">
            <v>25</v>
          </cell>
        </row>
        <row r="57">
          <cell r="B57" t="str">
            <v>Agosto</v>
          </cell>
          <cell r="C57">
            <v>438</v>
          </cell>
          <cell r="D57">
            <v>415</v>
          </cell>
          <cell r="E57">
            <v>23</v>
          </cell>
        </row>
        <row r="58">
          <cell r="B58" t="str">
            <v>Septiembre</v>
          </cell>
          <cell r="C58">
            <v>421</v>
          </cell>
          <cell r="D58">
            <v>398</v>
          </cell>
          <cell r="E58">
            <v>23</v>
          </cell>
        </row>
        <row r="59">
          <cell r="B59" t="str">
            <v>Octubre</v>
          </cell>
          <cell r="C59">
            <v>431</v>
          </cell>
          <cell r="D59">
            <v>404</v>
          </cell>
          <cell r="E59">
            <v>27</v>
          </cell>
        </row>
        <row r="60">
          <cell r="B60" t="str">
            <v>Noviembre</v>
          </cell>
          <cell r="C60">
            <v>438</v>
          </cell>
          <cell r="D60">
            <v>415</v>
          </cell>
          <cell r="E60">
            <v>23</v>
          </cell>
        </row>
        <row r="61">
          <cell r="B61" t="str">
            <v>Diciembre</v>
          </cell>
          <cell r="C61">
            <v>448</v>
          </cell>
          <cell r="D61">
            <v>426</v>
          </cell>
          <cell r="E61">
            <v>22</v>
          </cell>
        </row>
        <row r="62">
          <cell r="A62" t="str">
            <v>2026</v>
          </cell>
          <cell r="B62" t="str">
            <v>Enero</v>
          </cell>
          <cell r="C62">
            <v>456</v>
          </cell>
          <cell r="D62">
            <v>436</v>
          </cell>
          <cell r="E62">
            <v>20</v>
          </cell>
        </row>
        <row r="63">
          <cell r="B63" t="str">
            <v>Febrero</v>
          </cell>
          <cell r="C63">
            <v>482</v>
          </cell>
          <cell r="D63">
            <v>460</v>
          </cell>
          <cell r="E63">
            <v>22</v>
          </cell>
        </row>
        <row r="64">
          <cell r="B64" t="str">
            <v>Marzo</v>
          </cell>
          <cell r="C64">
            <v>470</v>
          </cell>
          <cell r="D64">
            <v>447</v>
          </cell>
          <cell r="E64">
            <v>23</v>
          </cell>
        </row>
        <row r="65">
          <cell r="B65" t="str">
            <v>Abril</v>
          </cell>
          <cell r="C65">
            <v>477</v>
          </cell>
          <cell r="D65">
            <v>453</v>
          </cell>
          <cell r="E65">
            <v>24</v>
          </cell>
        </row>
        <row r="66">
          <cell r="B66" t="str">
            <v>Mayo</v>
          </cell>
          <cell r="C66">
            <v>455</v>
          </cell>
          <cell r="D66">
            <v>434</v>
          </cell>
          <cell r="E66">
            <v>21</v>
          </cell>
        </row>
        <row r="67">
          <cell r="B67" t="str">
            <v>Junio</v>
          </cell>
          <cell r="C67">
            <v>430</v>
          </cell>
          <cell r="D67">
            <v>415</v>
          </cell>
          <cell r="E67">
            <v>15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540</v>
          </cell>
          <cell r="D72">
            <v>515</v>
          </cell>
          <cell r="E72">
            <v>25</v>
          </cell>
        </row>
        <row r="73">
          <cell r="A73" t="str">
            <v>2022</v>
          </cell>
          <cell r="B73" t="str">
            <v>Diciembre</v>
          </cell>
          <cell r="C73">
            <v>480</v>
          </cell>
          <cell r="D73">
            <v>454</v>
          </cell>
          <cell r="E73">
            <v>26</v>
          </cell>
        </row>
        <row r="74">
          <cell r="A74" t="str">
            <v>2023</v>
          </cell>
          <cell r="B74" t="str">
            <v>Diciembre</v>
          </cell>
          <cell r="C74">
            <v>533</v>
          </cell>
          <cell r="D74">
            <v>514</v>
          </cell>
          <cell r="E74">
            <v>19</v>
          </cell>
        </row>
        <row r="75">
          <cell r="A75" t="str">
            <v>2024</v>
          </cell>
          <cell r="B75" t="str">
            <v>Diciembre</v>
          </cell>
          <cell r="C75">
            <v>472</v>
          </cell>
          <cell r="D75">
            <v>453</v>
          </cell>
          <cell r="E75">
            <v>19</v>
          </cell>
        </row>
        <row r="76">
          <cell r="A76" t="str">
            <v>2025</v>
          </cell>
          <cell r="B76" t="str">
            <v>Diciembre</v>
          </cell>
          <cell r="C76">
            <v>448</v>
          </cell>
          <cell r="D76">
            <v>426</v>
          </cell>
          <cell r="E76">
            <v>22</v>
          </cell>
        </row>
        <row r="77">
          <cell r="A77" t="str">
            <v>2026</v>
          </cell>
          <cell r="B77" t="str">
            <v>Junio</v>
          </cell>
          <cell r="C77">
            <v>430</v>
          </cell>
          <cell r="D77">
            <v>415</v>
          </cell>
          <cell r="E77">
            <v>15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46</v>
          </cell>
          <cell r="E62">
            <v>40</v>
          </cell>
          <cell r="F62">
            <v>6</v>
          </cell>
        </row>
        <row r="63">
          <cell r="B63" t="str">
            <v>Julio</v>
          </cell>
          <cell r="D63">
            <v>68</v>
          </cell>
          <cell r="E63">
            <v>50</v>
          </cell>
          <cell r="F63">
            <v>18</v>
          </cell>
        </row>
        <row r="64">
          <cell r="B64" t="str">
            <v>Agosto</v>
          </cell>
          <cell r="D64">
            <v>57</v>
          </cell>
          <cell r="E64">
            <v>46</v>
          </cell>
          <cell r="F64">
            <v>11</v>
          </cell>
        </row>
        <row r="65">
          <cell r="B65" t="str">
            <v>Septiembre</v>
          </cell>
          <cell r="D65">
            <v>69</v>
          </cell>
          <cell r="E65">
            <v>44</v>
          </cell>
          <cell r="F65">
            <v>25</v>
          </cell>
        </row>
        <row r="66">
          <cell r="B66" t="str">
            <v>Octubre</v>
          </cell>
          <cell r="D66">
            <v>80</v>
          </cell>
          <cell r="E66">
            <v>50</v>
          </cell>
          <cell r="F66">
            <v>30</v>
          </cell>
        </row>
        <row r="67">
          <cell r="B67" t="str">
            <v>Noviembre</v>
          </cell>
          <cell r="D67">
            <v>88</v>
          </cell>
          <cell r="E67">
            <v>54</v>
          </cell>
          <cell r="F67">
            <v>34</v>
          </cell>
        </row>
        <row r="68">
          <cell r="B68" t="str">
            <v>Diciembre</v>
          </cell>
          <cell r="D68">
            <v>35</v>
          </cell>
          <cell r="E68">
            <v>21</v>
          </cell>
          <cell r="F68">
            <v>14</v>
          </cell>
        </row>
        <row r="69">
          <cell r="A69" t="str">
            <v>2026</v>
          </cell>
          <cell r="B69" t="str">
            <v>Enero</v>
          </cell>
          <cell r="D69">
            <v>45</v>
          </cell>
          <cell r="E69">
            <v>32</v>
          </cell>
          <cell r="F69">
            <v>13</v>
          </cell>
        </row>
        <row r="70">
          <cell r="B70" t="str">
            <v>Febrero</v>
          </cell>
          <cell r="D70">
            <v>51</v>
          </cell>
          <cell r="E70">
            <v>44</v>
          </cell>
          <cell r="F70">
            <v>7</v>
          </cell>
        </row>
        <row r="71">
          <cell r="B71" t="str">
            <v>Marzo</v>
          </cell>
          <cell r="D71">
            <v>46</v>
          </cell>
          <cell r="E71">
            <v>42</v>
          </cell>
          <cell r="F71">
            <v>4</v>
          </cell>
        </row>
        <row r="72">
          <cell r="B72" t="str">
            <v>Abril</v>
          </cell>
          <cell r="D72">
            <v>96</v>
          </cell>
          <cell r="E72">
            <v>76</v>
          </cell>
          <cell r="F72">
            <v>20</v>
          </cell>
        </row>
        <row r="73">
          <cell r="B73" t="str">
            <v>Mayo</v>
          </cell>
          <cell r="D73">
            <v>86</v>
          </cell>
          <cell r="E73">
            <v>46</v>
          </cell>
          <cell r="F73">
            <v>40</v>
          </cell>
        </row>
        <row r="74">
          <cell r="B74" t="str">
            <v>Junio</v>
          </cell>
          <cell r="D74">
            <v>66</v>
          </cell>
          <cell r="E74">
            <v>51</v>
          </cell>
          <cell r="F74">
            <v>15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24</v>
          </cell>
          <cell r="D116">
            <v>190</v>
          </cell>
        </row>
        <row r="117">
          <cell r="A117" t="str">
            <v>2022</v>
          </cell>
          <cell r="C117">
            <v>217</v>
          </cell>
          <cell r="D117">
            <v>110</v>
          </cell>
        </row>
        <row r="118">
          <cell r="A118" t="str">
            <v>2023</v>
          </cell>
          <cell r="C118">
            <v>331</v>
          </cell>
          <cell r="D118">
            <v>40</v>
          </cell>
        </row>
        <row r="119">
          <cell r="A119" t="str">
            <v>2024</v>
          </cell>
          <cell r="C119">
            <v>321</v>
          </cell>
          <cell r="D119">
            <v>72</v>
          </cell>
        </row>
        <row r="120">
          <cell r="A120" t="str">
            <v>2025</v>
          </cell>
          <cell r="C120">
            <v>224</v>
          </cell>
          <cell r="D120">
            <v>60</v>
          </cell>
        </row>
        <row r="121">
          <cell r="A121" t="str">
            <v>2026</v>
          </cell>
          <cell r="C121">
            <v>291</v>
          </cell>
          <cell r="D121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74600-125B-4254-8CFF-BC7F0910D6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66</v>
      </c>
      <c r="D12" s="71" t="s">
        <v>30</v>
      </c>
      <c r="E12" s="71"/>
      <c r="F12" s="71">
        <v>43</v>
      </c>
      <c r="G12" s="71">
        <v>4</v>
      </c>
      <c r="H12" s="71">
        <v>19</v>
      </c>
      <c r="I12" s="71"/>
      <c r="J12" s="71">
        <v>51</v>
      </c>
      <c r="K12" s="71"/>
      <c r="L12" s="71">
        <v>15</v>
      </c>
      <c r="M12" s="71" t="s">
        <v>64</v>
      </c>
      <c r="N12" s="71">
        <v>7</v>
      </c>
      <c r="O12" s="71">
        <v>8</v>
      </c>
      <c r="P12" s="71">
        <v>0</v>
      </c>
      <c r="Q12" s="72">
        <v>92.933333333333323</v>
      </c>
      <c r="S12" s="73" t="s">
        <v>22</v>
      </c>
      <c r="T12" s="74"/>
      <c r="U12" s="71">
        <v>712.00000000000011</v>
      </c>
      <c r="V12" s="71" t="s">
        <v>30</v>
      </c>
      <c r="W12" s="71"/>
      <c r="X12" s="75">
        <v>-2.8649386084583743</v>
      </c>
      <c r="Y12" s="75">
        <v>6.9069069069068512</v>
      </c>
      <c r="Z12" s="71"/>
      <c r="AA12" s="71">
        <v>430.00000000000006</v>
      </c>
      <c r="AB12" s="71" t="s">
        <v>30</v>
      </c>
      <c r="AC12" s="71"/>
      <c r="AD12" s="75">
        <v>-5.4945054945054581</v>
      </c>
      <c r="AE12" s="76">
        <v>-5.908096280087503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0.65151515151515149</v>
      </c>
      <c r="G13" s="77">
        <v>6.0606060606060608E-2</v>
      </c>
      <c r="H13" s="77">
        <v>0.2878787878787879</v>
      </c>
      <c r="I13" s="77"/>
      <c r="J13" s="77">
        <v>0.77272727272727271</v>
      </c>
      <c r="K13" s="77"/>
      <c r="L13" s="77">
        <v>0.22727272727272727</v>
      </c>
      <c r="M13" s="77">
        <v>0</v>
      </c>
      <c r="N13" s="77">
        <v>0.10606060606060606</v>
      </c>
      <c r="O13" s="77">
        <v>0.12121212121212122</v>
      </c>
      <c r="P13" s="77">
        <v>0</v>
      </c>
      <c r="Q13" s="80" t="s">
        <v>30</v>
      </c>
      <c r="S13" s="81" t="s">
        <v>31</v>
      </c>
      <c r="T13" s="74"/>
      <c r="U13" s="82">
        <v>27.000000000000007</v>
      </c>
      <c r="V13" s="83">
        <v>3.7921348314606744E-2</v>
      </c>
      <c r="W13" s="84"/>
      <c r="X13" s="85">
        <v>-3.5714285714285707</v>
      </c>
      <c r="Y13" s="85">
        <v>35.000000000000007</v>
      </c>
      <c r="Z13" s="86"/>
      <c r="AA13" s="82">
        <v>16</v>
      </c>
      <c r="AB13" s="83">
        <v>3.7209302325581388E-2</v>
      </c>
      <c r="AC13" s="87"/>
      <c r="AD13" s="85">
        <v>-11.111111111111111</v>
      </c>
      <c r="AE13" s="88">
        <v>14.285714285714285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684.99999999999977</v>
      </c>
      <c r="V14" s="83">
        <v>0.96207865168539275</v>
      </c>
      <c r="W14" s="87"/>
      <c r="X14" s="85">
        <v>-2.83687943262413</v>
      </c>
      <c r="Y14" s="85">
        <v>6.0371517027863613</v>
      </c>
      <c r="Z14" s="87"/>
      <c r="AA14" s="82">
        <v>414.00000000000011</v>
      </c>
      <c r="AB14" s="83">
        <v>0.96279069767441872</v>
      </c>
      <c r="AC14" s="87"/>
      <c r="AD14" s="85">
        <v>-5.2631578947368407</v>
      </c>
      <c r="AE14" s="88">
        <v>-6.5462753950338586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66</v>
      </c>
      <c r="D16" s="102">
        <v>1</v>
      </c>
      <c r="E16" s="87"/>
      <c r="F16" s="82">
        <v>43</v>
      </c>
      <c r="G16" s="82">
        <v>4</v>
      </c>
      <c r="H16" s="82">
        <v>19</v>
      </c>
      <c r="I16" s="82"/>
      <c r="J16" s="82">
        <v>51</v>
      </c>
      <c r="K16" s="82"/>
      <c r="L16" s="82">
        <v>15</v>
      </c>
      <c r="M16" s="82" t="s">
        <v>64</v>
      </c>
      <c r="N16" s="82">
        <v>7</v>
      </c>
      <c r="O16" s="82">
        <v>8</v>
      </c>
      <c r="P16" s="82">
        <v>0</v>
      </c>
      <c r="Q16" s="103">
        <v>92.933333333333323</v>
      </c>
      <c r="S16" s="81" t="s">
        <v>37</v>
      </c>
      <c r="T16" s="104"/>
      <c r="U16" s="82">
        <v>292.00000000000017</v>
      </c>
      <c r="V16" s="83">
        <v>0.41011235955056197</v>
      </c>
      <c r="W16" s="87"/>
      <c r="X16" s="85">
        <v>-2.990033222591324</v>
      </c>
      <c r="Y16" s="85">
        <v>8.148148148148211</v>
      </c>
      <c r="Z16" s="105"/>
      <c r="AA16" s="82">
        <v>158.99999999999994</v>
      </c>
      <c r="AB16" s="83">
        <v>0.36976744186046495</v>
      </c>
      <c r="AC16" s="87"/>
      <c r="AD16" s="85">
        <v>-3.6363636363637375</v>
      </c>
      <c r="AE16" s="88">
        <v>-5.3571428571429225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127.99999999999999</v>
      </c>
      <c r="V17" s="83">
        <v>0.17977528089887634</v>
      </c>
      <c r="W17" s="87"/>
      <c r="X17" s="85">
        <v>-11.111111111111157</v>
      </c>
      <c r="Y17" s="85">
        <v>10.344827586206884</v>
      </c>
      <c r="Z17" s="87"/>
      <c r="AA17" s="82">
        <v>60</v>
      </c>
      <c r="AB17" s="83">
        <v>0.1395348837209302</v>
      </c>
      <c r="AC17" s="87"/>
      <c r="AD17" s="85">
        <v>-26.829268292682929</v>
      </c>
      <c r="AE17" s="88">
        <v>-22.077922077922079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105</v>
      </c>
      <c r="V18" s="83">
        <v>0.14747191011235952</v>
      </c>
      <c r="W18" s="87"/>
      <c r="X18" s="85">
        <v>1.94174757281552</v>
      </c>
      <c r="Y18" s="85">
        <v>3.9603960396039457</v>
      </c>
      <c r="Z18" s="87"/>
      <c r="AA18" s="82">
        <v>70</v>
      </c>
      <c r="AB18" s="83">
        <v>0.16279069767441859</v>
      </c>
      <c r="AC18" s="87"/>
      <c r="AD18" s="85">
        <v>1.4492753623188406</v>
      </c>
      <c r="AE18" s="88">
        <v>-12.499999999999984</v>
      </c>
    </row>
    <row r="19" spans="1:31" ht="15" customHeight="1">
      <c r="A19" s="101" t="s">
        <v>42</v>
      </c>
      <c r="B19" s="21"/>
      <c r="C19" s="106">
        <v>30</v>
      </c>
      <c r="D19" s="102">
        <v>0.45454545454545453</v>
      </c>
      <c r="E19" s="87"/>
      <c r="F19" s="82">
        <v>23</v>
      </c>
      <c r="G19" s="82">
        <v>2</v>
      </c>
      <c r="H19" s="82">
        <v>5</v>
      </c>
      <c r="I19" s="82"/>
      <c r="J19" s="82">
        <v>21</v>
      </c>
      <c r="K19" s="82"/>
      <c r="L19" s="82">
        <v>9</v>
      </c>
      <c r="M19" s="82" t="s">
        <v>64</v>
      </c>
      <c r="N19" s="82">
        <v>4</v>
      </c>
      <c r="O19" s="82">
        <v>5</v>
      </c>
      <c r="P19" s="82">
        <v>0</v>
      </c>
      <c r="Q19" s="103">
        <v>84.666666666666671</v>
      </c>
      <c r="S19" s="81" t="s">
        <v>43</v>
      </c>
      <c r="T19" s="97"/>
      <c r="U19" s="82">
        <v>187</v>
      </c>
      <c r="V19" s="83">
        <v>0.26264044943820219</v>
      </c>
      <c r="W19" s="87"/>
      <c r="X19" s="85">
        <v>1.0810810810810811</v>
      </c>
      <c r="Y19" s="85">
        <v>4.4692737430167764</v>
      </c>
      <c r="Z19" s="87"/>
      <c r="AA19" s="82">
        <v>141</v>
      </c>
      <c r="AB19" s="83">
        <v>0.32790697674418601</v>
      </c>
      <c r="AC19" s="87"/>
      <c r="AD19" s="85">
        <v>1.4388489208633095</v>
      </c>
      <c r="AE19" s="88">
        <v>6.8181818181818414</v>
      </c>
    </row>
    <row r="20" spans="1:31" ht="15" customHeight="1">
      <c r="A20" s="101" t="s">
        <v>44</v>
      </c>
      <c r="B20" s="21"/>
      <c r="C20" s="106">
        <v>36</v>
      </c>
      <c r="D20" s="102">
        <v>0.54545454545454541</v>
      </c>
      <c r="E20" s="87"/>
      <c r="F20" s="82">
        <v>20</v>
      </c>
      <c r="G20" s="82">
        <v>2</v>
      </c>
      <c r="H20" s="82">
        <v>14</v>
      </c>
      <c r="I20" s="82"/>
      <c r="J20" s="82">
        <v>30</v>
      </c>
      <c r="K20" s="82"/>
      <c r="L20" s="82">
        <v>6</v>
      </c>
      <c r="M20" s="82" t="s">
        <v>64</v>
      </c>
      <c r="N20" s="82">
        <v>3</v>
      </c>
      <c r="O20" s="82">
        <v>3</v>
      </c>
      <c r="P20" s="82" t="s">
        <v>64</v>
      </c>
      <c r="Q20" s="103">
        <v>105.33333333333334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681.00000000000011</v>
      </c>
      <c r="V21" s="83">
        <v>0.9564606741573034</v>
      </c>
      <c r="W21" s="87"/>
      <c r="X21" s="85">
        <v>-2.1551724137930708</v>
      </c>
      <c r="Y21" s="85">
        <v>7.582938388625629</v>
      </c>
      <c r="Z21" s="86"/>
      <c r="AA21" s="82">
        <v>415</v>
      </c>
      <c r="AB21" s="83">
        <v>0.96511627906976727</v>
      </c>
      <c r="AC21" s="87"/>
      <c r="AD21" s="85">
        <v>-4.3778801843317847</v>
      </c>
      <c r="AE21" s="88">
        <v>-4.5977011494252622</v>
      </c>
    </row>
    <row r="22" spans="1:31" ht="15" customHeight="1">
      <c r="A22" s="101" t="s">
        <v>46</v>
      </c>
      <c r="B22" s="21"/>
      <c r="C22" s="106">
        <v>22</v>
      </c>
      <c r="D22" s="102">
        <v>0.33333333333333331</v>
      </c>
      <c r="E22" s="87"/>
      <c r="F22" s="82">
        <v>15</v>
      </c>
      <c r="G22" s="82">
        <v>2</v>
      </c>
      <c r="H22" s="82">
        <v>5</v>
      </c>
      <c r="I22" s="82"/>
      <c r="J22" s="82">
        <v>17</v>
      </c>
      <c r="K22" s="82"/>
      <c r="L22" s="82">
        <v>5</v>
      </c>
      <c r="M22" s="82" t="s">
        <v>64</v>
      </c>
      <c r="N22" s="82">
        <v>3</v>
      </c>
      <c r="O22" s="82">
        <v>2</v>
      </c>
      <c r="P22" s="82">
        <v>0</v>
      </c>
      <c r="Q22" s="103">
        <v>135.80000000000001</v>
      </c>
      <c r="S22" s="81" t="s">
        <v>38</v>
      </c>
      <c r="T22" s="21"/>
      <c r="U22" s="82">
        <v>31.000000000000011</v>
      </c>
      <c r="V22" s="83">
        <v>4.3539325842696638E-2</v>
      </c>
      <c r="W22" s="87"/>
      <c r="X22" s="85">
        <v>-16.216216216216186</v>
      </c>
      <c r="Y22" s="85">
        <v>-6.0606060606060481</v>
      </c>
      <c r="Z22" s="87"/>
      <c r="AA22" s="82">
        <v>15</v>
      </c>
      <c r="AB22" s="83">
        <v>3.4883720930232551E-2</v>
      </c>
      <c r="AC22" s="87"/>
      <c r="AD22" s="85">
        <v>-28.57142857142858</v>
      </c>
      <c r="AE22" s="88">
        <v>-31.818181818181827</v>
      </c>
    </row>
    <row r="23" spans="1:31" ht="15" customHeight="1">
      <c r="A23" s="101" t="s">
        <v>47</v>
      </c>
      <c r="B23" s="21"/>
      <c r="C23" s="106">
        <v>27</v>
      </c>
      <c r="D23" s="102">
        <v>0.40909090909090912</v>
      </c>
      <c r="E23" s="87"/>
      <c r="F23" s="82">
        <v>16</v>
      </c>
      <c r="G23" s="82" t="s">
        <v>64</v>
      </c>
      <c r="H23" s="82">
        <v>11</v>
      </c>
      <c r="I23" s="82"/>
      <c r="J23" s="82">
        <v>22</v>
      </c>
      <c r="K23" s="82"/>
      <c r="L23" s="82">
        <v>5</v>
      </c>
      <c r="M23" s="82" t="s">
        <v>64</v>
      </c>
      <c r="N23" s="82">
        <v>2</v>
      </c>
      <c r="O23" s="82">
        <v>3</v>
      </c>
      <c r="P23" s="82" t="s">
        <v>64</v>
      </c>
      <c r="Q23" s="103">
        <v>78.2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14</v>
      </c>
      <c r="D24" s="102">
        <v>0.21212121212121213</v>
      </c>
      <c r="E24" s="87"/>
      <c r="F24" s="82">
        <v>11</v>
      </c>
      <c r="G24" s="82">
        <v>1</v>
      </c>
      <c r="H24" s="82">
        <v>2</v>
      </c>
      <c r="I24" s="82"/>
      <c r="J24" s="82">
        <v>9</v>
      </c>
      <c r="K24" s="82"/>
      <c r="L24" s="82">
        <v>5</v>
      </c>
      <c r="M24" s="82" t="s">
        <v>64</v>
      </c>
      <c r="N24" s="82">
        <v>2</v>
      </c>
      <c r="O24" s="82">
        <v>3</v>
      </c>
      <c r="P24" s="82" t="s">
        <v>64</v>
      </c>
      <c r="Q24" s="103">
        <v>64.8</v>
      </c>
      <c r="S24" s="81" t="s">
        <v>42</v>
      </c>
      <c r="T24" s="104"/>
      <c r="U24" s="82">
        <v>513</v>
      </c>
      <c r="V24" s="83">
        <v>0.72050561797752799</v>
      </c>
      <c r="W24" s="87"/>
      <c r="X24" s="85">
        <v>-2.8409090909091121</v>
      </c>
      <c r="Y24" s="85">
        <v>0.98425196850389185</v>
      </c>
      <c r="Z24" s="105"/>
      <c r="AA24" s="82">
        <v>329</v>
      </c>
      <c r="AB24" s="83">
        <v>0.76511627906976731</v>
      </c>
      <c r="AC24" s="87"/>
      <c r="AD24" s="85">
        <v>-4.637681159420306</v>
      </c>
      <c r="AE24" s="88">
        <v>-8.6111111111110965</v>
      </c>
    </row>
    <row r="25" spans="1:31" ht="15" customHeight="1">
      <c r="A25" s="101" t="s">
        <v>49</v>
      </c>
      <c r="B25" s="21"/>
      <c r="C25" s="106">
        <v>3</v>
      </c>
      <c r="D25" s="102">
        <v>4.5454545454545456E-2</v>
      </c>
      <c r="E25" s="87"/>
      <c r="F25" s="82">
        <v>1</v>
      </c>
      <c r="G25" s="82">
        <v>1</v>
      </c>
      <c r="H25" s="82">
        <v>1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199</v>
      </c>
      <c r="V25" s="83">
        <v>0.27949438202247184</v>
      </c>
      <c r="W25" s="87"/>
      <c r="X25" s="85">
        <v>-2.9268292682927233</v>
      </c>
      <c r="Y25" s="85">
        <v>25.949367088607548</v>
      </c>
      <c r="Z25" s="87"/>
      <c r="AA25" s="82">
        <v>101.00000000000001</v>
      </c>
      <c r="AB25" s="83">
        <v>0.23488372093023255</v>
      </c>
      <c r="AC25" s="87"/>
      <c r="AD25" s="85">
        <v>-8.1818181818181799</v>
      </c>
      <c r="AE25" s="88">
        <v>4.1237113402061851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38</v>
      </c>
      <c r="D27" s="83">
        <v>0.5757575757575758</v>
      </c>
      <c r="E27" s="87"/>
      <c r="F27" s="82">
        <v>19</v>
      </c>
      <c r="G27" s="82">
        <v>3</v>
      </c>
      <c r="H27" s="82">
        <v>16</v>
      </c>
      <c r="I27" s="82"/>
      <c r="J27" s="82">
        <v>28</v>
      </c>
      <c r="K27" s="82"/>
      <c r="L27" s="82">
        <v>10</v>
      </c>
      <c r="M27" s="82" t="s">
        <v>64</v>
      </c>
      <c r="N27" s="82">
        <v>5</v>
      </c>
      <c r="O27" s="82">
        <v>5</v>
      </c>
      <c r="P27" s="82">
        <v>0</v>
      </c>
      <c r="Q27" s="103">
        <v>68.600000000000009</v>
      </c>
      <c r="S27" s="81" t="s">
        <v>46</v>
      </c>
      <c r="T27" s="97"/>
      <c r="U27" s="82">
        <v>118.00000000000004</v>
      </c>
      <c r="V27" s="83">
        <v>0.16573033707865173</v>
      </c>
      <c r="W27" s="87"/>
      <c r="X27" s="85">
        <v>3.5087719298246243</v>
      </c>
      <c r="Y27" s="85">
        <v>1.7241379310345195</v>
      </c>
      <c r="Z27" s="87"/>
      <c r="AA27" s="82">
        <v>65</v>
      </c>
      <c r="AB27" s="83">
        <v>0.15116279069767441</v>
      </c>
      <c r="AC27" s="87"/>
      <c r="AD27" s="85">
        <v>-7.1428571428571246</v>
      </c>
      <c r="AE27" s="88">
        <v>-14.473684210526347</v>
      </c>
    </row>
    <row r="28" spans="1:31" ht="15" customHeight="1">
      <c r="A28" s="81" t="s">
        <v>52</v>
      </c>
      <c r="B28" s="21"/>
      <c r="C28" s="106">
        <v>14</v>
      </c>
      <c r="D28" s="83">
        <v>0.21212121212121213</v>
      </c>
      <c r="E28" s="87"/>
      <c r="F28" s="82">
        <v>12</v>
      </c>
      <c r="G28" s="82">
        <v>1</v>
      </c>
      <c r="H28" s="82">
        <v>1</v>
      </c>
      <c r="I28" s="82"/>
      <c r="J28" s="82">
        <v>12</v>
      </c>
      <c r="K28" s="82"/>
      <c r="L28" s="82">
        <v>2</v>
      </c>
      <c r="M28" s="82" t="s">
        <v>64</v>
      </c>
      <c r="N28" s="82" t="s">
        <v>64</v>
      </c>
      <c r="O28" s="82">
        <v>2</v>
      </c>
      <c r="P28" s="82" t="s">
        <v>64</v>
      </c>
      <c r="Q28" s="103">
        <v>255</v>
      </c>
      <c r="S28" s="81" t="s">
        <v>47</v>
      </c>
      <c r="T28" s="97"/>
      <c r="U28" s="82">
        <v>229.99999999999997</v>
      </c>
      <c r="V28" s="83">
        <v>0.32303370786516844</v>
      </c>
      <c r="W28" s="87"/>
      <c r="X28" s="85">
        <v>-5.3497942386831507</v>
      </c>
      <c r="Y28" s="85">
        <v>10.576923076923048</v>
      </c>
      <c r="Z28" s="87"/>
      <c r="AA28" s="82">
        <v>140</v>
      </c>
      <c r="AB28" s="83">
        <v>0.32558139534883718</v>
      </c>
      <c r="AC28" s="87"/>
      <c r="AD28" s="85">
        <v>-10.256410256410255</v>
      </c>
      <c r="AE28" s="88">
        <v>2.0301221021717152E-14</v>
      </c>
    </row>
    <row r="29" spans="1:31" ht="15" customHeight="1">
      <c r="A29" s="101" t="s">
        <v>53</v>
      </c>
      <c r="B29" s="21"/>
      <c r="C29" s="106">
        <v>5</v>
      </c>
      <c r="D29" s="83">
        <v>7.575757575757576E-2</v>
      </c>
      <c r="E29" s="87"/>
      <c r="F29" s="82">
        <v>4</v>
      </c>
      <c r="G29" s="82" t="s">
        <v>64</v>
      </c>
      <c r="H29" s="82">
        <v>1</v>
      </c>
      <c r="I29" s="82"/>
      <c r="J29" s="82">
        <v>5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155.00000000000003</v>
      </c>
      <c r="V29" s="83">
        <v>0.21769662921348315</v>
      </c>
      <c r="W29" s="87"/>
      <c r="X29" s="85">
        <v>-3.1249999999999822</v>
      </c>
      <c r="Y29" s="85">
        <v>4.7297297297297289</v>
      </c>
      <c r="Z29" s="87"/>
      <c r="AA29" s="82">
        <v>105.99999999999997</v>
      </c>
      <c r="AB29" s="83">
        <v>0.24651162790697664</v>
      </c>
      <c r="AC29" s="87"/>
      <c r="AD29" s="85">
        <v>0.95238095238093889</v>
      </c>
      <c r="AE29" s="88">
        <v>-1.8518518518518781</v>
      </c>
    </row>
    <row r="30" spans="1:31" ht="15" customHeight="1">
      <c r="A30" s="101" t="s">
        <v>54</v>
      </c>
      <c r="B30" s="97"/>
      <c r="C30" s="106">
        <v>4</v>
      </c>
      <c r="D30" s="83">
        <v>6.0606060606060608E-2</v>
      </c>
      <c r="E30" s="87"/>
      <c r="F30" s="82">
        <v>4</v>
      </c>
      <c r="G30" s="82" t="s">
        <v>64</v>
      </c>
      <c r="H30" s="82" t="s">
        <v>64</v>
      </c>
      <c r="I30" s="82"/>
      <c r="J30" s="82">
        <v>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209.00000000000003</v>
      </c>
      <c r="V30" s="83">
        <v>0.2935393258426966</v>
      </c>
      <c r="W30" s="87"/>
      <c r="X30" s="85">
        <v>-3.2407407407407272</v>
      </c>
      <c r="Y30" s="85">
        <v>7.7319587628866593</v>
      </c>
      <c r="Z30" s="87"/>
      <c r="AA30" s="82">
        <v>119.00000000000001</v>
      </c>
      <c r="AB30" s="83">
        <v>0.27674418604651163</v>
      </c>
      <c r="AC30" s="87"/>
      <c r="AD30" s="85">
        <v>-4.0322580645161068</v>
      </c>
      <c r="AE30" s="88">
        <v>-10.526315789473674</v>
      </c>
    </row>
    <row r="31" spans="1:31" ht="15" customHeight="1" thickBot="1">
      <c r="A31" s="108" t="s">
        <v>55</v>
      </c>
      <c r="B31" s="109"/>
      <c r="C31" s="110">
        <v>5</v>
      </c>
      <c r="D31" s="111">
        <v>7.575757575757576E-2</v>
      </c>
      <c r="E31" s="112"/>
      <c r="F31" s="113">
        <v>4</v>
      </c>
      <c r="G31" s="113" t="s">
        <v>64</v>
      </c>
      <c r="H31" s="113">
        <v>1</v>
      </c>
      <c r="I31" s="113"/>
      <c r="J31" s="113">
        <v>2</v>
      </c>
      <c r="K31" s="113"/>
      <c r="L31" s="113">
        <v>3</v>
      </c>
      <c r="M31" s="113" t="s">
        <v>64</v>
      </c>
      <c r="N31" s="113">
        <v>2</v>
      </c>
      <c r="O31" s="113">
        <v>1</v>
      </c>
      <c r="P31" s="113" t="s">
        <v>64</v>
      </c>
      <c r="Q31" s="114">
        <v>66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304.00000000000006</v>
      </c>
      <c r="V32" s="83">
        <v>0.42696629213483145</v>
      </c>
      <c r="W32" s="87"/>
      <c r="X32" s="85">
        <v>-1.9354838709676876</v>
      </c>
      <c r="Y32" s="85">
        <v>12.17712177121771</v>
      </c>
      <c r="Z32" s="116"/>
      <c r="AA32" s="82">
        <v>174.99999999999997</v>
      </c>
      <c r="AB32" s="83">
        <v>0.4069767441860464</v>
      </c>
      <c r="AC32" s="87"/>
      <c r="AD32" s="85">
        <v>-5.4054054054054061</v>
      </c>
      <c r="AE32" s="88">
        <v>-7.4074074074074359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280.00000000000006</v>
      </c>
      <c r="V33" s="83">
        <v>0.39325842696629215</v>
      </c>
      <c r="W33" s="87"/>
      <c r="X33" s="85">
        <v>-4.4368600682593291</v>
      </c>
      <c r="Y33" s="85">
        <v>7.2796934865901068</v>
      </c>
      <c r="Z33" s="86"/>
      <c r="AA33" s="82">
        <v>178.00000000000006</v>
      </c>
      <c r="AB33" s="83">
        <v>0.41395348837209311</v>
      </c>
      <c r="AC33" s="87"/>
      <c r="AD33" s="85">
        <v>-7.2916666666666368</v>
      </c>
      <c r="AE33" s="88">
        <v>-5.820105820105776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55.999999999999993</v>
      </c>
      <c r="V34" s="83">
        <v>7.8651685393258411E-2</v>
      </c>
      <c r="W34" s="87"/>
      <c r="X34" s="85">
        <v>-5.0847457627118997</v>
      </c>
      <c r="Y34" s="85">
        <v>-5.0847457627118766</v>
      </c>
      <c r="Z34" s="86"/>
      <c r="AA34" s="82">
        <v>38.000000000000014</v>
      </c>
      <c r="AB34" s="83">
        <v>8.837209302325584E-2</v>
      </c>
      <c r="AC34" s="87"/>
      <c r="AD34" s="85">
        <v>2.7027027027027213</v>
      </c>
      <c r="AE34" s="88">
        <v>-2.5641025641024924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46.999999999999993</v>
      </c>
      <c r="V35" s="83">
        <v>6.6011235955056161E-2</v>
      </c>
      <c r="W35" s="87"/>
      <c r="X35" s="85">
        <v>-1.5117930548087238E-14</v>
      </c>
      <c r="Y35" s="85">
        <v>-1.5117930548087238E-14</v>
      </c>
      <c r="Z35" s="87"/>
      <c r="AA35" s="82">
        <v>25</v>
      </c>
      <c r="AB35" s="83">
        <v>5.8139534883720922E-2</v>
      </c>
      <c r="AC35" s="87"/>
      <c r="AD35" s="85">
        <v>-10.714285714285714</v>
      </c>
      <c r="AE35" s="88">
        <v>1.4210854715202007E-14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25.000000000000004</v>
      </c>
      <c r="V36" s="122">
        <v>3.51123595505618E-2</v>
      </c>
      <c r="W36" s="123"/>
      <c r="X36" s="124">
        <v>4.1666666666666661</v>
      </c>
      <c r="Y36" s="124">
        <v>-10.71428571428569</v>
      </c>
      <c r="Z36" s="123"/>
      <c r="AA36" s="121">
        <v>14</v>
      </c>
      <c r="AB36" s="122">
        <v>3.2558139534883714E-2</v>
      </c>
      <c r="AC36" s="123"/>
      <c r="AD36" s="124">
        <v>7.6923076923077067</v>
      </c>
      <c r="AE36" s="125">
        <v>-6.666666666666667</v>
      </c>
    </row>
    <row r="37" spans="1:33" ht="15" customHeight="1">
      <c r="A37" s="70" t="s">
        <v>29</v>
      </c>
      <c r="B37" s="57"/>
      <c r="C37" s="71">
        <v>787</v>
      </c>
      <c r="D37" s="71" t="s">
        <v>30</v>
      </c>
      <c r="E37" s="71"/>
      <c r="F37" s="71">
        <v>531</v>
      </c>
      <c r="G37" s="71">
        <v>64</v>
      </c>
      <c r="H37" s="71">
        <v>192</v>
      </c>
      <c r="I37" s="71"/>
      <c r="J37" s="71">
        <v>556</v>
      </c>
      <c r="K37" s="71"/>
      <c r="L37" s="71">
        <v>231</v>
      </c>
      <c r="M37" s="71">
        <v>32</v>
      </c>
      <c r="N37" s="71">
        <v>113</v>
      </c>
      <c r="O37" s="71">
        <v>85</v>
      </c>
      <c r="P37" s="71">
        <v>1</v>
      </c>
      <c r="Q37" s="126">
        <v>71.660869565217382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0.67471410419313849</v>
      </c>
      <c r="G38" s="131">
        <v>8.1321473951715378E-2</v>
      </c>
      <c r="H38" s="131">
        <v>0.24396442185514614</v>
      </c>
      <c r="I38" s="134"/>
      <c r="J38" s="131">
        <v>0.70648030495552727</v>
      </c>
      <c r="K38" s="134"/>
      <c r="L38" s="131">
        <v>0.29351969504447267</v>
      </c>
      <c r="M38" s="131">
        <v>4.0660736975857689E-2</v>
      </c>
      <c r="N38" s="131">
        <v>0.14358322744599747</v>
      </c>
      <c r="O38" s="131">
        <v>0.10800508259212198</v>
      </c>
      <c r="P38" s="131">
        <v>1.2706480304955528E-3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1.1100141043723555</v>
      </c>
      <c r="D39" s="141" t="s">
        <v>30</v>
      </c>
      <c r="E39" s="140"/>
      <c r="F39" s="142">
        <v>1.0971074380165289</v>
      </c>
      <c r="G39" s="142">
        <v>1.0491803278688525</v>
      </c>
      <c r="H39" s="142">
        <v>1.0158730158730158</v>
      </c>
      <c r="I39" s="140"/>
      <c r="J39" s="142">
        <v>1.0373134328358209</v>
      </c>
      <c r="K39" s="140"/>
      <c r="L39" s="142">
        <v>1.1159420289855073</v>
      </c>
      <c r="M39" s="142">
        <v>1.1851851851851851</v>
      </c>
      <c r="N39" s="142">
        <v>1.036697247706422</v>
      </c>
      <c r="O39" s="142">
        <v>1.0759493670886076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761</v>
      </c>
      <c r="D41" s="102">
        <v>0.96696315120711562</v>
      </c>
      <c r="E41" s="87"/>
      <c r="F41" s="82">
        <v>522</v>
      </c>
      <c r="G41" s="82">
        <v>63</v>
      </c>
      <c r="H41" s="82">
        <v>176</v>
      </c>
      <c r="I41" s="82"/>
      <c r="J41" s="82">
        <v>534</v>
      </c>
      <c r="K41" s="82"/>
      <c r="L41" s="82">
        <v>227</v>
      </c>
      <c r="M41" s="82">
        <v>32</v>
      </c>
      <c r="N41" s="82">
        <v>111</v>
      </c>
      <c r="O41" s="82">
        <v>84</v>
      </c>
      <c r="P41" s="82">
        <v>0</v>
      </c>
      <c r="Q41" s="103">
        <v>71.54625550660802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26</v>
      </c>
      <c r="D42" s="102">
        <v>3.303684879288437E-2</v>
      </c>
      <c r="E42" s="87"/>
      <c r="F42" s="82">
        <v>9</v>
      </c>
      <c r="G42" s="82">
        <v>1</v>
      </c>
      <c r="H42" s="82">
        <v>16</v>
      </c>
      <c r="I42" s="82"/>
      <c r="J42" s="82">
        <v>22</v>
      </c>
      <c r="K42" s="82"/>
      <c r="L42" s="82">
        <v>4</v>
      </c>
      <c r="M42" s="82" t="s">
        <v>64</v>
      </c>
      <c r="N42" s="82">
        <v>2</v>
      </c>
      <c r="O42" s="82">
        <v>1</v>
      </c>
      <c r="P42" s="82">
        <v>1</v>
      </c>
      <c r="Q42" s="103">
        <v>80.333333333333343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427</v>
      </c>
      <c r="D44" s="102">
        <v>0.54256670902160098</v>
      </c>
      <c r="E44" s="87"/>
      <c r="F44" s="82">
        <v>318</v>
      </c>
      <c r="G44" s="82">
        <v>22</v>
      </c>
      <c r="H44" s="82">
        <v>87</v>
      </c>
      <c r="I44" s="82"/>
      <c r="J44" s="82">
        <v>309</v>
      </c>
      <c r="K44" s="82"/>
      <c r="L44" s="82">
        <v>118</v>
      </c>
      <c r="M44" s="82">
        <v>17</v>
      </c>
      <c r="N44" s="82">
        <v>47</v>
      </c>
      <c r="O44" s="82">
        <v>53</v>
      </c>
      <c r="P44" s="82">
        <v>1</v>
      </c>
      <c r="Q44" s="103">
        <v>78.923076923076934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360</v>
      </c>
      <c r="D45" s="102">
        <v>0.45743329097839897</v>
      </c>
      <c r="E45" s="87"/>
      <c r="F45" s="82">
        <v>213</v>
      </c>
      <c r="G45" s="82">
        <v>42</v>
      </c>
      <c r="H45" s="82">
        <v>105</v>
      </c>
      <c r="I45" s="82"/>
      <c r="J45" s="82">
        <v>247</v>
      </c>
      <c r="K45" s="82"/>
      <c r="L45" s="82">
        <v>113</v>
      </c>
      <c r="M45" s="82">
        <v>15</v>
      </c>
      <c r="N45" s="82">
        <v>66</v>
      </c>
      <c r="O45" s="82">
        <v>32</v>
      </c>
      <c r="P45" s="82" t="s">
        <v>64</v>
      </c>
      <c r="Q45" s="103">
        <v>64.141592920353958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265</v>
      </c>
      <c r="D47" s="102">
        <v>0.33672172808132145</v>
      </c>
      <c r="E47" s="87"/>
      <c r="F47" s="82">
        <v>199</v>
      </c>
      <c r="G47" s="82">
        <v>26</v>
      </c>
      <c r="H47" s="82">
        <v>40</v>
      </c>
      <c r="I47" s="82"/>
      <c r="J47" s="82">
        <v>172</v>
      </c>
      <c r="K47" s="82"/>
      <c r="L47" s="82">
        <v>93</v>
      </c>
      <c r="M47" s="82">
        <v>16</v>
      </c>
      <c r="N47" s="82">
        <v>34</v>
      </c>
      <c r="O47" s="82">
        <v>43</v>
      </c>
      <c r="P47" s="82">
        <v>0</v>
      </c>
      <c r="Q47" s="103">
        <v>79.913978494623692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336</v>
      </c>
      <c r="D48" s="102">
        <v>0.42693773824650572</v>
      </c>
      <c r="E48" s="87"/>
      <c r="F48" s="82">
        <v>206</v>
      </c>
      <c r="G48" s="82">
        <v>26</v>
      </c>
      <c r="H48" s="82">
        <v>104</v>
      </c>
      <c r="I48" s="82"/>
      <c r="J48" s="82">
        <v>245</v>
      </c>
      <c r="K48" s="82"/>
      <c r="L48" s="82">
        <v>91</v>
      </c>
      <c r="M48" s="82">
        <v>7</v>
      </c>
      <c r="N48" s="82">
        <v>56</v>
      </c>
      <c r="O48" s="82">
        <v>28</v>
      </c>
      <c r="P48" s="82" t="s">
        <v>64</v>
      </c>
      <c r="Q48" s="103">
        <v>68.747252747252745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130</v>
      </c>
      <c r="D49" s="102">
        <v>0.16518424396442186</v>
      </c>
      <c r="E49" s="87"/>
      <c r="F49" s="82">
        <v>93</v>
      </c>
      <c r="G49" s="82">
        <v>4</v>
      </c>
      <c r="H49" s="82">
        <v>33</v>
      </c>
      <c r="I49" s="82"/>
      <c r="J49" s="82">
        <v>100</v>
      </c>
      <c r="K49" s="82"/>
      <c r="L49" s="82">
        <v>30</v>
      </c>
      <c r="M49" s="82">
        <v>4</v>
      </c>
      <c r="N49" s="82">
        <v>14</v>
      </c>
      <c r="O49" s="82">
        <v>12</v>
      </c>
      <c r="P49" s="82">
        <v>0</v>
      </c>
      <c r="Q49" s="103">
        <v>70.599999999999994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56</v>
      </c>
      <c r="D50" s="102">
        <v>7.1156289707750953E-2</v>
      </c>
      <c r="E50" s="87"/>
      <c r="F50" s="82">
        <v>33</v>
      </c>
      <c r="G50" s="82">
        <v>8</v>
      </c>
      <c r="H50" s="82">
        <v>15</v>
      </c>
      <c r="I50" s="82"/>
      <c r="J50" s="82">
        <v>39</v>
      </c>
      <c r="K50" s="82"/>
      <c r="L50" s="82">
        <v>17</v>
      </c>
      <c r="M50" s="82">
        <v>5</v>
      </c>
      <c r="N50" s="82">
        <v>9</v>
      </c>
      <c r="O50" s="82">
        <v>2</v>
      </c>
      <c r="P50" s="82">
        <v>1</v>
      </c>
      <c r="Q50" s="103">
        <v>42.25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453</v>
      </c>
      <c r="D52" s="102">
        <v>0.57560355781448536</v>
      </c>
      <c r="E52" s="87"/>
      <c r="F52" s="82">
        <v>282</v>
      </c>
      <c r="G52" s="82">
        <v>52</v>
      </c>
      <c r="H52" s="82">
        <v>119</v>
      </c>
      <c r="I52" s="82"/>
      <c r="J52" s="82">
        <v>306</v>
      </c>
      <c r="K52" s="82"/>
      <c r="L52" s="82">
        <v>147</v>
      </c>
      <c r="M52" s="82">
        <v>24</v>
      </c>
      <c r="N52" s="82">
        <v>91</v>
      </c>
      <c r="O52" s="82">
        <v>32</v>
      </c>
      <c r="P52" s="82">
        <v>0</v>
      </c>
      <c r="Q52" s="103">
        <v>50.006802721088455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225</v>
      </c>
      <c r="D53" s="102">
        <v>0.28589580686149935</v>
      </c>
      <c r="E53" s="87"/>
      <c r="F53" s="82">
        <v>167</v>
      </c>
      <c r="G53" s="82">
        <v>9</v>
      </c>
      <c r="H53" s="82">
        <v>49</v>
      </c>
      <c r="I53" s="82"/>
      <c r="J53" s="82">
        <v>158</v>
      </c>
      <c r="K53" s="82"/>
      <c r="L53" s="82">
        <v>67</v>
      </c>
      <c r="M53" s="82">
        <v>8</v>
      </c>
      <c r="N53" s="82">
        <v>16</v>
      </c>
      <c r="O53" s="82">
        <v>42</v>
      </c>
      <c r="P53" s="82">
        <v>1</v>
      </c>
      <c r="Q53" s="103">
        <v>113.51515151515152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3.9390088945362133E-2</v>
      </c>
      <c r="E54" s="87"/>
      <c r="F54" s="82">
        <v>26</v>
      </c>
      <c r="G54" s="82" t="s">
        <v>64</v>
      </c>
      <c r="H54" s="82">
        <v>5</v>
      </c>
      <c r="I54" s="82"/>
      <c r="J54" s="82">
        <v>24</v>
      </c>
      <c r="K54" s="82"/>
      <c r="L54" s="82">
        <v>7</v>
      </c>
      <c r="M54" s="82" t="s">
        <v>64</v>
      </c>
      <c r="N54" s="82" t="s">
        <v>64</v>
      </c>
      <c r="O54" s="82">
        <v>7</v>
      </c>
      <c r="P54" s="82" t="s">
        <v>64</v>
      </c>
      <c r="Q54" s="103">
        <v>121.14285714285714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35</v>
      </c>
      <c r="D55" s="102">
        <v>4.4472681067344345E-2</v>
      </c>
      <c r="E55" s="87"/>
      <c r="F55" s="82">
        <v>30</v>
      </c>
      <c r="G55" s="82">
        <v>1</v>
      </c>
      <c r="H55" s="82">
        <v>4</v>
      </c>
      <c r="I55" s="82"/>
      <c r="J55" s="82">
        <v>33</v>
      </c>
      <c r="K55" s="82"/>
      <c r="L55" s="82">
        <v>2</v>
      </c>
      <c r="M55" s="82" t="s">
        <v>64</v>
      </c>
      <c r="N55" s="82" t="s">
        <v>64</v>
      </c>
      <c r="O55" s="82">
        <v>2</v>
      </c>
      <c r="P55" s="82" t="s">
        <v>64</v>
      </c>
      <c r="Q55" s="103">
        <v>135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43</v>
      </c>
      <c r="D56" s="154">
        <v>5.4637865311308764E-2</v>
      </c>
      <c r="E56" s="112"/>
      <c r="F56" s="113">
        <v>26</v>
      </c>
      <c r="G56" s="113">
        <v>2</v>
      </c>
      <c r="H56" s="113">
        <v>15</v>
      </c>
      <c r="I56" s="113"/>
      <c r="J56" s="113">
        <v>35</v>
      </c>
      <c r="K56" s="113"/>
      <c r="L56" s="113">
        <v>8</v>
      </c>
      <c r="M56" s="113" t="s">
        <v>64</v>
      </c>
      <c r="N56" s="113">
        <v>6</v>
      </c>
      <c r="O56" s="113">
        <v>2</v>
      </c>
      <c r="P56" s="113" t="s">
        <v>64</v>
      </c>
      <c r="Q56" s="114">
        <v>65.125000000000014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2026-07-03T13:49:20Z</dcterms:created>
  <dcterms:modified xsi:type="dcterms:W3CDTF">2026-07-03T13:49:25Z</dcterms:modified>
</cp:coreProperties>
</file>