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91A22D3-9B46-4775-A235-1D355D9FD652}" xr6:coauthVersionLast="47" xr6:coauthVersionMax="47" xr10:uidLastSave="{00000000-0000-0000-0000-000000000000}"/>
  <bookViews>
    <workbookView xWindow="-28920" yWindow="-120" windowWidth="29040" windowHeight="15720" xr2:uid="{DD1A3CF3-C143-4BA6-A6DF-06F32B599DE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<sst xmlns="http://schemas.openxmlformats.org/spreadsheetml/2006/main" count="250" uniqueCount="66">
  <si>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</si>
  <si>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</si>
  <si>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</si>
  <si>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</si>
  <si>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</si>
  <si>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</si>
  <si>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</si>
  <si>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</si>
  <si>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</si>
  <si>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</si>
  <si>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</si>
  <si>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</si>
  <si>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</si>
  <si>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</si>
  <si>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</si>
  <si>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</si>
  <si>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</si>
  <si>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</si>
  <si>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</si>
  <si>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</si>
  <si>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</si>
  <si>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</si>
  <si>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</si>
  <si>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</si>
  <si>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</si>
  <si>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</si>
  <si>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</si>
  <si>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</si>
  <si>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</si>
  <si>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</si>
  <si>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</si>
  <si>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</si>
  <si>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</si>
  <si>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</si>
  <si>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</si>
  <si>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</si>
  <si>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</si>
  <si>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</si>
  <si>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</si>
  <si>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</si>
  <si>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</si>
  <si>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</si>
  <si>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</si>
  <si>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</si>
  <si>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</si>
  <si>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</si>
  <si>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</si>
  <si>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</si>
  <si>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</si>
  <si>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</si>
  <si>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</si>
  <si>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</si>
  <si>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</si>
  <si>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</si>
  <si>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</si>
  <si>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</si>
  <si>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</si>
  <si>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</si>
  <si>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</si>
  <si>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</si>
  <si>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</si>
  <si>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</si>
  <si>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7291 - Montadores de cubiertas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</si>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</sst>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ED3D787-4342-4D50-8E3E-863E4B32326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128</c:v>
              </c:pt>
              <c:pt idx="1">
                <c:v>108</c:v>
              </c:pt>
              <c:pt idx="2">
                <c:v>111</c:v>
              </c:pt>
              <c:pt idx="3">
                <c:v>115</c:v>
              </c:pt>
              <c:pt idx="4">
                <c:v>116</c:v>
              </c:pt>
              <c:pt idx="5">
                <c:v>114</c:v>
              </c:pt>
              <c:pt idx="6">
                <c:v>117</c:v>
              </c:pt>
              <c:pt idx="7">
                <c:v>120</c:v>
              </c:pt>
              <c:pt idx="8">
                <c:v>117</c:v>
              </c:pt>
              <c:pt idx="9">
                <c:v>119</c:v>
              </c:pt>
              <c:pt idx="10">
                <c:v>114</c:v>
              </c:pt>
              <c:pt idx="11">
                <c:v>109</c:v>
              </c:pt>
              <c:pt idx="12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0-EAC8-4E7B-BB73-EAEAFD04A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112</c:v>
              </c:pt>
              <c:pt idx="1">
                <c:v>65</c:v>
              </c:pt>
              <c:pt idx="2">
                <c:v>25</c:v>
              </c:pt>
              <c:pt idx="3">
                <c:v>49</c:v>
              </c:pt>
              <c:pt idx="4">
                <c:v>46</c:v>
              </c:pt>
              <c:pt idx="5">
                <c:v>31</c:v>
              </c:pt>
              <c:pt idx="6">
                <c:v>22</c:v>
              </c:pt>
              <c:pt idx="7">
                <c:v>39</c:v>
              </c:pt>
              <c:pt idx="8">
                <c:v>25</c:v>
              </c:pt>
              <c:pt idx="9">
                <c:v>25</c:v>
              </c:pt>
              <c:pt idx="10">
                <c:v>26</c:v>
              </c:pt>
              <c:pt idx="11">
                <c:v>18</c:v>
              </c:pt>
              <c:pt idx="12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AC8-4E7B-BB73-EAEAFD04A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23-49AC-9583-A9412EE0D3A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23-49AC-9583-A9412EE0D3A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23-49AC-9583-A9412EE0D3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10</c:v>
              </c:pt>
              <c:pt idx="2">
                <c:v>4</c:v>
              </c:pt>
              <c:pt idx="3">
                <c:v>21</c:v>
              </c:pt>
              <c:pt idx="4">
                <c:v>16</c:v>
              </c:pt>
              <c:pt idx="5">
                <c:v>21</c:v>
              </c:pt>
              <c:pt idx="6">
                <c:v>13</c:v>
              </c:pt>
              <c:pt idx="7">
                <c:v>24</c:v>
              </c:pt>
              <c:pt idx="8">
                <c:v>19</c:v>
              </c:pt>
              <c:pt idx="9">
                <c:v>19</c:v>
              </c:pt>
              <c:pt idx="10">
                <c:v>17</c:v>
              </c:pt>
              <c:pt idx="11">
                <c:v>14</c:v>
              </c:pt>
              <c:pt idx="1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3-0623-49AC-9583-A9412EE0D3A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23-49AC-9583-A9412EE0D3A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23-49AC-9583-A9412EE0D3A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23-49AC-9583-A9412EE0D3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97</c:v>
              </c:pt>
              <c:pt idx="1">
                <c:v>55</c:v>
              </c:pt>
              <c:pt idx="2">
                <c:v>21</c:v>
              </c:pt>
              <c:pt idx="3">
                <c:v>28</c:v>
              </c:pt>
              <c:pt idx="4">
                <c:v>30</c:v>
              </c:pt>
              <c:pt idx="5">
                <c:v>10</c:v>
              </c:pt>
              <c:pt idx="6">
                <c:v>9</c:v>
              </c:pt>
              <c:pt idx="7">
                <c:v>15</c:v>
              </c:pt>
              <c:pt idx="8">
                <c:v>6</c:v>
              </c:pt>
              <c:pt idx="9">
                <c:v>6</c:v>
              </c:pt>
              <c:pt idx="10">
                <c:v>9</c:v>
              </c:pt>
              <c:pt idx="11">
                <c:v>4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7-0623-49AC-9583-A9412EE0D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93-45B1-8B2B-6D0E766D48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198</c:v>
              </c:pt>
              <c:pt idx="1">
                <c:v>144</c:v>
              </c:pt>
              <c:pt idx="2">
                <c:v>149</c:v>
              </c:pt>
              <c:pt idx="3">
                <c:v>135</c:v>
              </c:pt>
              <c:pt idx="4">
                <c:v>117</c:v>
              </c:pt>
              <c:pt idx="5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1-C993-45B1-8B2B-6D0E766D4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93-45B1-8B2B-6D0E766D48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198</c:v>
              </c:pt>
              <c:pt idx="1">
                <c:v>143</c:v>
              </c:pt>
              <c:pt idx="2">
                <c:v>149</c:v>
              </c:pt>
              <c:pt idx="3">
                <c:v>135</c:v>
              </c:pt>
              <c:pt idx="4">
                <c:v>117</c:v>
              </c:pt>
              <c:pt idx="5">
                <c:v>100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993-45B1-8B2B-6D0E766D482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93-45B1-8B2B-6D0E766D48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993-45B1-8B2B-6D0E766D4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B1-46FA-AD10-26853DEA8F2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B1-46FA-AD10-26853DEA8F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78</c:v>
              </c:pt>
              <c:pt idx="2">
                <c:v>73</c:v>
              </c:pt>
              <c:pt idx="3">
                <c:v>101</c:v>
              </c:pt>
              <c:pt idx="4">
                <c:v>102</c:v>
              </c:pt>
              <c:pt idx="5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2-DCB1-46FA-AD10-26853DEA8F2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B1-46FA-AD10-26853DEA8F2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B1-46FA-AD10-26853DEA8F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130</c:v>
              </c:pt>
              <c:pt idx="1">
                <c:v>73</c:v>
              </c:pt>
              <c:pt idx="2">
                <c:v>36</c:v>
              </c:pt>
              <c:pt idx="3">
                <c:v>30</c:v>
              </c:pt>
              <c:pt idx="4">
                <c:v>197</c:v>
              </c:pt>
              <c:pt idx="5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5-DCB1-46FA-AD10-26853DEA8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AF-430B-815B-B85273D9F08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AF-430B-815B-B85273D9F0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128</c:v>
              </c:pt>
              <c:pt idx="1">
                <c:v>108</c:v>
              </c:pt>
              <c:pt idx="2">
                <c:v>111</c:v>
              </c:pt>
              <c:pt idx="3">
                <c:v>115</c:v>
              </c:pt>
              <c:pt idx="4">
                <c:v>116</c:v>
              </c:pt>
              <c:pt idx="5">
                <c:v>114</c:v>
              </c:pt>
              <c:pt idx="6">
                <c:v>117</c:v>
              </c:pt>
              <c:pt idx="7">
                <c:v>120</c:v>
              </c:pt>
              <c:pt idx="8">
                <c:v>117</c:v>
              </c:pt>
              <c:pt idx="9">
                <c:v>119</c:v>
              </c:pt>
              <c:pt idx="10">
                <c:v>114</c:v>
              </c:pt>
              <c:pt idx="11">
                <c:v>109</c:v>
              </c:pt>
              <c:pt idx="12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2-51AF-430B-815B-B85273D9F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AF-430B-815B-B85273D9F08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AF-430B-815B-B85273D9F0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127</c:v>
              </c:pt>
              <c:pt idx="1">
                <c:v>107</c:v>
              </c:pt>
              <c:pt idx="2">
                <c:v>110</c:v>
              </c:pt>
              <c:pt idx="3">
                <c:v>114</c:v>
              </c:pt>
              <c:pt idx="4">
                <c:v>115</c:v>
              </c:pt>
              <c:pt idx="5">
                <c:v>114</c:v>
              </c:pt>
              <c:pt idx="6">
                <c:v>117</c:v>
              </c:pt>
              <c:pt idx="7">
                <c:v>120</c:v>
              </c:pt>
              <c:pt idx="8">
                <c:v>117</c:v>
              </c:pt>
              <c:pt idx="9">
                <c:v>119</c:v>
              </c:pt>
              <c:pt idx="10">
                <c:v>114</c:v>
              </c:pt>
              <c:pt idx="11">
                <c:v>109</c:v>
              </c:pt>
              <c:pt idx="12">
                <c:v>100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1AF-430B-815B-B85273D9F08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AF-430B-815B-B85273D9F08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AF-430B-815B-B85273D9F0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1AF-430B-815B-B85273D9F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637B31-9129-488A-A40E-B26780BE7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801E2D5-AB69-4CBE-A410-F288339A80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4698D09-5811-40B7-986B-1BACAD1FA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265D321-CA16-4AEA-87AB-5032B0C41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7538D0D-6EF1-436A-922A-238A12AB8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94FEEE3-B10C-40A8-8547-2C5C4E345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C8B5E33-600F-4C3F-A8D8-60E208361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128</v>
          </cell>
          <cell r="D55">
            <v>127</v>
          </cell>
          <cell r="E55">
            <v>1</v>
          </cell>
        </row>
        <row r="56">
          <cell r="B56" t="str">
            <v>Julio</v>
          </cell>
          <cell r="C56">
            <v>108</v>
          </cell>
          <cell r="D56">
            <v>107</v>
          </cell>
          <cell r="E56">
            <v>1</v>
          </cell>
        </row>
        <row r="57">
          <cell r="B57" t="str">
            <v>Agosto</v>
          </cell>
          <cell r="C57">
            <v>111</v>
          </cell>
          <cell r="D57">
            <v>110</v>
          </cell>
          <cell r="E57">
            <v>1</v>
          </cell>
        </row>
        <row r="58">
          <cell r="B58" t="str">
            <v>Septiembre</v>
          </cell>
          <cell r="C58">
            <v>115</v>
          </cell>
          <cell r="D58">
            <v>114</v>
          </cell>
          <cell r="E58">
            <v>1</v>
          </cell>
        </row>
        <row r="59">
          <cell r="B59" t="str">
            <v>Octubre</v>
          </cell>
          <cell r="C59">
            <v>116</v>
          </cell>
          <cell r="D59">
            <v>115</v>
          </cell>
          <cell r="E59">
            <v>1</v>
          </cell>
        </row>
        <row r="60">
          <cell r="B60" t="str">
            <v>Noviembre</v>
          </cell>
          <cell r="C60">
            <v>114</v>
          </cell>
          <cell r="D60">
            <v>114</v>
          </cell>
          <cell r="E60">
            <v>0</v>
          </cell>
        </row>
        <row r="61">
          <cell r="B61" t="str">
            <v>Diciembre</v>
          </cell>
          <cell r="C61">
            <v>117</v>
          </cell>
          <cell r="D61">
            <v>117</v>
          </cell>
          <cell r="E61">
            <v>0</v>
          </cell>
        </row>
        <row r="62">
          <cell r="A62" t="str">
            <v>2026</v>
          </cell>
          <cell r="B62" t="str">
            <v>Enero</v>
          </cell>
          <cell r="C62">
            <v>120</v>
          </cell>
          <cell r="D62">
            <v>120</v>
          </cell>
          <cell r="E62">
            <v>0</v>
          </cell>
        </row>
        <row r="63">
          <cell r="B63" t="str">
            <v>Febrero</v>
          </cell>
          <cell r="C63">
            <v>117</v>
          </cell>
          <cell r="D63">
            <v>117</v>
          </cell>
          <cell r="E63">
            <v>0</v>
          </cell>
        </row>
        <row r="64">
          <cell r="B64" t="str">
            <v>Marzo</v>
          </cell>
          <cell r="C64">
            <v>119</v>
          </cell>
          <cell r="D64">
            <v>119</v>
          </cell>
          <cell r="E64">
            <v>0</v>
          </cell>
        </row>
        <row r="65">
          <cell r="B65" t="str">
            <v>Abril</v>
          </cell>
          <cell r="C65">
            <v>114</v>
          </cell>
          <cell r="D65">
            <v>114</v>
          </cell>
          <cell r="E65">
            <v>0</v>
          </cell>
        </row>
        <row r="66">
          <cell r="B66" t="str">
            <v>Mayo</v>
          </cell>
          <cell r="C66">
            <v>109</v>
          </cell>
          <cell r="D66">
            <v>109</v>
          </cell>
          <cell r="E66">
            <v>0</v>
          </cell>
        </row>
        <row r="67">
          <cell r="B67" t="str">
            <v>Junio</v>
          </cell>
          <cell r="C67">
            <v>100</v>
          </cell>
          <cell r="D67">
            <v>100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198</v>
          </cell>
          <cell r="D72">
            <v>198</v>
          </cell>
          <cell r="E72">
            <v>0</v>
          </cell>
        </row>
        <row r="73">
          <cell r="A73" t="str">
            <v>2022</v>
          </cell>
          <cell r="B73" t="str">
            <v>Diciembre</v>
          </cell>
          <cell r="C73">
            <v>144</v>
          </cell>
          <cell r="D73">
            <v>143</v>
          </cell>
          <cell r="E73">
            <v>1</v>
          </cell>
        </row>
        <row r="74">
          <cell r="A74" t="str">
            <v>2023</v>
          </cell>
          <cell r="B74" t="str">
            <v>Diciembre</v>
          </cell>
          <cell r="C74">
            <v>149</v>
          </cell>
          <cell r="D74">
            <v>149</v>
          </cell>
          <cell r="E74">
            <v>0</v>
          </cell>
        </row>
        <row r="75">
          <cell r="A75" t="str">
            <v>2024</v>
          </cell>
          <cell r="B75" t="str">
            <v>Diciembre</v>
          </cell>
          <cell r="C75">
            <v>135</v>
          </cell>
          <cell r="D75">
            <v>135</v>
          </cell>
          <cell r="E75">
            <v>0</v>
          </cell>
        </row>
        <row r="76">
          <cell r="A76" t="str">
            <v>2025</v>
          </cell>
          <cell r="B76" t="str">
            <v>Diciembre</v>
          </cell>
          <cell r="C76">
            <v>117</v>
          </cell>
          <cell r="D76">
            <v>117</v>
          </cell>
          <cell r="E76">
            <v>0</v>
          </cell>
        </row>
        <row r="77">
          <cell r="A77" t="str">
            <v>2026</v>
          </cell>
          <cell r="B77" t="str">
            <v>Junio</v>
          </cell>
          <cell r="C77">
            <v>100</v>
          </cell>
          <cell r="D77">
            <v>100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112</v>
          </cell>
          <cell r="E62">
            <v>15</v>
          </cell>
          <cell r="F62">
            <v>97</v>
          </cell>
        </row>
        <row r="63">
          <cell r="B63" t="str">
            <v>Julio</v>
          </cell>
          <cell r="D63">
            <v>65</v>
          </cell>
          <cell r="E63">
            <v>10</v>
          </cell>
          <cell r="F63">
            <v>55</v>
          </cell>
        </row>
        <row r="64">
          <cell r="B64" t="str">
            <v>Agosto</v>
          </cell>
          <cell r="D64">
            <v>25</v>
          </cell>
          <cell r="E64">
            <v>4</v>
          </cell>
          <cell r="F64">
            <v>21</v>
          </cell>
        </row>
        <row r="65">
          <cell r="B65" t="str">
            <v>Septiembre</v>
          </cell>
          <cell r="D65">
            <v>49</v>
          </cell>
          <cell r="E65">
            <v>21</v>
          </cell>
          <cell r="F65">
            <v>28</v>
          </cell>
        </row>
        <row r="66">
          <cell r="B66" t="str">
            <v>Octubre</v>
          </cell>
          <cell r="D66">
            <v>46</v>
          </cell>
          <cell r="E66">
            <v>16</v>
          </cell>
          <cell r="F66">
            <v>30</v>
          </cell>
        </row>
        <row r="67">
          <cell r="B67" t="str">
            <v>Noviembre</v>
          </cell>
          <cell r="D67">
            <v>31</v>
          </cell>
          <cell r="E67">
            <v>21</v>
          </cell>
          <cell r="F67">
            <v>10</v>
          </cell>
        </row>
        <row r="68">
          <cell r="B68" t="str">
            <v>Diciembre</v>
          </cell>
          <cell r="D68">
            <v>22</v>
          </cell>
          <cell r="E68">
            <v>13</v>
          </cell>
          <cell r="F68">
            <v>9</v>
          </cell>
        </row>
        <row r="69">
          <cell r="A69" t="str">
            <v>2026</v>
          </cell>
          <cell r="B69" t="str">
            <v>Enero</v>
          </cell>
          <cell r="D69">
            <v>39</v>
          </cell>
          <cell r="E69">
            <v>24</v>
          </cell>
          <cell r="F69">
            <v>15</v>
          </cell>
        </row>
        <row r="70">
          <cell r="B70" t="str">
            <v>Febrero</v>
          </cell>
          <cell r="D70">
            <v>25</v>
          </cell>
          <cell r="E70">
            <v>19</v>
          </cell>
          <cell r="F70">
            <v>6</v>
          </cell>
        </row>
        <row r="71">
          <cell r="B71" t="str">
            <v>Marzo</v>
          </cell>
          <cell r="D71">
            <v>25</v>
          </cell>
          <cell r="E71">
            <v>19</v>
          </cell>
          <cell r="F71">
            <v>6</v>
          </cell>
        </row>
        <row r="72">
          <cell r="B72" t="str">
            <v>Abril</v>
          </cell>
          <cell r="D72">
            <v>26</v>
          </cell>
          <cell r="E72">
            <v>17</v>
          </cell>
          <cell r="F72">
            <v>9</v>
          </cell>
        </row>
        <row r="73">
          <cell r="B73" t="str">
            <v>Mayo</v>
          </cell>
          <cell r="D73">
            <v>18</v>
          </cell>
          <cell r="E73">
            <v>14</v>
          </cell>
          <cell r="F73">
            <v>4</v>
          </cell>
        </row>
        <row r="74">
          <cell r="B74" t="str">
            <v>Junio</v>
          </cell>
          <cell r="D74">
            <v>40</v>
          </cell>
          <cell r="E74">
            <v>26</v>
          </cell>
          <cell r="F74">
            <v>14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23</v>
          </cell>
          <cell r="D116">
            <v>130</v>
          </cell>
        </row>
        <row r="117">
          <cell r="A117" t="str">
            <v>2022</v>
          </cell>
          <cell r="C117">
            <v>78</v>
          </cell>
          <cell r="D117">
            <v>73</v>
          </cell>
        </row>
        <row r="118">
          <cell r="A118" t="str">
            <v>2023</v>
          </cell>
          <cell r="C118">
            <v>73</v>
          </cell>
          <cell r="D118">
            <v>36</v>
          </cell>
        </row>
        <row r="119">
          <cell r="A119" t="str">
            <v>2024</v>
          </cell>
          <cell r="C119">
            <v>101</v>
          </cell>
          <cell r="D119">
            <v>30</v>
          </cell>
        </row>
        <row r="120">
          <cell r="A120" t="str">
            <v>2025</v>
          </cell>
          <cell r="C120">
            <v>102</v>
          </cell>
          <cell r="D120">
            <v>197</v>
          </cell>
        </row>
        <row r="121">
          <cell r="A121" t="str">
            <v>2026</v>
          </cell>
          <cell r="C121">
            <v>119</v>
          </cell>
          <cell r="D121">
            <v>54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2A78F-F2E7-4389-8792-5F6FC16299F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40</v>
      </c>
      <c r="D12" s="71" t="s">
        <v>30</v>
      </c>
      <c r="E12" s="71"/>
      <c r="F12" s="71">
        <v>38</v>
      </c>
      <c r="G12" s="71">
        <v>1</v>
      </c>
      <c r="H12" s="71">
        <v>1</v>
      </c>
      <c r="I12" s="71"/>
      <c r="J12" s="71">
        <v>26</v>
      </c>
      <c r="K12" s="71"/>
      <c r="L12" s="71">
        <v>14</v>
      </c>
      <c r="M12" s="71">
        <v>8</v>
      </c>
      <c r="N12" s="71">
        <v>2</v>
      </c>
      <c r="O12" s="71">
        <v>4</v>
      </c>
      <c r="P12" s="71">
        <v>0</v>
      </c>
      <c r="Q12" s="72">
        <v>37.999999999999993</v>
      </c>
      <c r="S12" s="73" t="s">
        <v>22</v>
      </c>
      <c r="T12" s="74"/>
      <c r="U12" s="71">
        <v>135.00000000000003</v>
      </c>
      <c r="V12" s="71" t="s">
        <v>30</v>
      </c>
      <c r="W12" s="71"/>
      <c r="X12" s="75">
        <v>-8.1632653061224474</v>
      </c>
      <c r="Y12" s="75">
        <v>-17.682926829268261</v>
      </c>
      <c r="Z12" s="71"/>
      <c r="AA12" s="71">
        <v>100</v>
      </c>
      <c r="AB12" s="71" t="s">
        <v>30</v>
      </c>
      <c r="AC12" s="71"/>
      <c r="AD12" s="75">
        <v>-8.2568807339449659</v>
      </c>
      <c r="AE12" s="76">
        <v>-21.875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</v>
      </c>
      <c r="G13" s="77">
        <v>2.5000000000000001E-2</v>
      </c>
      <c r="H13" s="77">
        <v>2.5000000000000001E-2</v>
      </c>
      <c r="I13" s="77"/>
      <c r="J13" s="77">
        <v>0.65</v>
      </c>
      <c r="K13" s="77"/>
      <c r="L13" s="77">
        <v>0.35</v>
      </c>
      <c r="M13" s="77">
        <v>0.2</v>
      </c>
      <c r="N13" s="77">
        <v>0.05</v>
      </c>
      <c r="O13" s="77">
        <v>0.1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1.4814814814814812E-2</v>
      </c>
      <c r="W13" s="84"/>
      <c r="X13" s="85">
        <v>0</v>
      </c>
      <c r="Y13" s="85" t="s">
        <v>64</v>
      </c>
      <c r="Z13" s="86"/>
      <c r="AA13" s="82">
        <v>2</v>
      </c>
      <c r="AB13" s="83">
        <v>0.02</v>
      </c>
      <c r="AC13" s="87"/>
      <c r="AD13" s="85">
        <v>0</v>
      </c>
      <c r="AE13" s="88" t="s">
        <v>64</v>
      </c>
    </row>
    <row r="14" spans="1:31" ht="15" customHeight="1">
      <c r="A14" s="89" t="s">
        <v>32</v>
      </c>
      <c r="B14" s="90"/>
      <c r="C14" s="91">
        <v>1.1428571428571428</v>
      </c>
      <c r="D14" s="92" t="s">
        <v>30</v>
      </c>
      <c r="E14" s="91"/>
      <c r="F14" s="93">
        <v>1.1515151515151516</v>
      </c>
      <c r="G14" s="93">
        <v>1</v>
      </c>
      <c r="H14" s="93">
        <v>1</v>
      </c>
      <c r="I14" s="91"/>
      <c r="J14" s="93">
        <v>1.04</v>
      </c>
      <c r="K14" s="91"/>
      <c r="L14" s="93">
        <v>1.4</v>
      </c>
      <c r="M14" s="93">
        <v>2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133</v>
      </c>
      <c r="V14" s="83">
        <v>0.98518518518518494</v>
      </c>
      <c r="W14" s="87"/>
      <c r="X14" s="85">
        <v>-8.2758620689655711</v>
      </c>
      <c r="Y14" s="85">
        <v>-18.90243902439023</v>
      </c>
      <c r="Z14" s="87"/>
      <c r="AA14" s="82">
        <v>97.999999999999986</v>
      </c>
      <c r="AB14" s="83">
        <v>0.97999999999999987</v>
      </c>
      <c r="AC14" s="87"/>
      <c r="AD14" s="85">
        <v>-8.4112149532710418</v>
      </c>
      <c r="AE14" s="88">
        <v>-23.437500000000011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40</v>
      </c>
      <c r="D16" s="102">
        <v>1</v>
      </c>
      <c r="E16" s="87"/>
      <c r="F16" s="82">
        <v>38</v>
      </c>
      <c r="G16" s="82">
        <v>1</v>
      </c>
      <c r="H16" s="82">
        <v>1</v>
      </c>
      <c r="I16" s="82"/>
      <c r="J16" s="82">
        <v>26</v>
      </c>
      <c r="K16" s="82"/>
      <c r="L16" s="82">
        <v>14</v>
      </c>
      <c r="M16" s="82">
        <v>8</v>
      </c>
      <c r="N16" s="82">
        <v>2</v>
      </c>
      <c r="O16" s="82">
        <v>4</v>
      </c>
      <c r="P16" s="82">
        <v>0</v>
      </c>
      <c r="Q16" s="103">
        <v>37.999999999999993</v>
      </c>
      <c r="S16" s="81" t="s">
        <v>37</v>
      </c>
      <c r="T16" s="104"/>
      <c r="U16" s="82">
        <v>41</v>
      </c>
      <c r="V16" s="83">
        <v>0.30370370370370364</v>
      </c>
      <c r="W16" s="87"/>
      <c r="X16" s="85">
        <v>-18.000000000000011</v>
      </c>
      <c r="Y16" s="85">
        <v>-24.074074074074083</v>
      </c>
      <c r="Z16" s="105"/>
      <c r="AA16" s="82">
        <v>31</v>
      </c>
      <c r="AB16" s="83">
        <v>0.31</v>
      </c>
      <c r="AC16" s="87"/>
      <c r="AD16" s="85">
        <v>-18.421052631578931</v>
      </c>
      <c r="AE16" s="88">
        <v>-16.216216216216218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27.000000000000007</v>
      </c>
      <c r="V17" s="83">
        <v>0.2</v>
      </c>
      <c r="W17" s="87"/>
      <c r="X17" s="85">
        <v>-6.8965517241379057</v>
      </c>
      <c r="Y17" s="85">
        <v>-22.857142857142836</v>
      </c>
      <c r="Z17" s="87"/>
      <c r="AA17" s="82">
        <v>18</v>
      </c>
      <c r="AB17" s="83">
        <v>0.18</v>
      </c>
      <c r="AC17" s="87"/>
      <c r="AD17" s="85">
        <v>-14.285714285714285</v>
      </c>
      <c r="AE17" s="88">
        <v>-40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24</v>
      </c>
      <c r="V18" s="83">
        <v>0.17777777777777773</v>
      </c>
      <c r="W18" s="87"/>
      <c r="X18" s="85">
        <v>4.3478260869565055</v>
      </c>
      <c r="Y18" s="85">
        <v>9.0909090909091095</v>
      </c>
      <c r="Z18" s="87"/>
      <c r="AA18" s="82">
        <v>14</v>
      </c>
      <c r="AB18" s="83">
        <v>0.14000000000000001</v>
      </c>
      <c r="AC18" s="87"/>
      <c r="AD18" s="85">
        <v>7.6923076923076925</v>
      </c>
      <c r="AE18" s="88">
        <v>-22.222222222222221</v>
      </c>
    </row>
    <row r="19" spans="1:31" ht="15" customHeight="1">
      <c r="A19" s="101" t="s">
        <v>42</v>
      </c>
      <c r="B19" s="21"/>
      <c r="C19" s="106">
        <v>15</v>
      </c>
      <c r="D19" s="102">
        <v>0.375</v>
      </c>
      <c r="E19" s="87"/>
      <c r="F19" s="82">
        <v>14</v>
      </c>
      <c r="G19" s="82">
        <v>0</v>
      </c>
      <c r="H19" s="82">
        <v>1</v>
      </c>
      <c r="I19" s="82"/>
      <c r="J19" s="82">
        <v>8</v>
      </c>
      <c r="K19" s="82"/>
      <c r="L19" s="82">
        <v>7</v>
      </c>
      <c r="M19" s="82">
        <v>6</v>
      </c>
      <c r="N19" s="82" t="s">
        <v>64</v>
      </c>
      <c r="O19" s="82">
        <v>1</v>
      </c>
      <c r="P19" s="82">
        <v>0</v>
      </c>
      <c r="Q19" s="103">
        <v>12.142857142857144</v>
      </c>
      <c r="S19" s="81" t="s">
        <v>43</v>
      </c>
      <c r="T19" s="97"/>
      <c r="U19" s="82">
        <v>43.000000000000007</v>
      </c>
      <c r="V19" s="83">
        <v>0.31851851851851848</v>
      </c>
      <c r="W19" s="87"/>
      <c r="X19" s="85">
        <v>-4.4444444444444287</v>
      </c>
      <c r="Y19" s="85">
        <v>-18.867924528301863</v>
      </c>
      <c r="Z19" s="87"/>
      <c r="AA19" s="82">
        <v>37</v>
      </c>
      <c r="AB19" s="83">
        <v>0.37</v>
      </c>
      <c r="AC19" s="87"/>
      <c r="AD19" s="85">
        <v>0</v>
      </c>
      <c r="AE19" s="88">
        <v>-13.953488372093023</v>
      </c>
    </row>
    <row r="20" spans="1:31" ht="15" customHeight="1">
      <c r="A20" s="101" t="s">
        <v>44</v>
      </c>
      <c r="B20" s="21"/>
      <c r="C20" s="106">
        <v>25</v>
      </c>
      <c r="D20" s="102">
        <v>0.625</v>
      </c>
      <c r="E20" s="87"/>
      <c r="F20" s="82">
        <v>24</v>
      </c>
      <c r="G20" s="82">
        <v>1</v>
      </c>
      <c r="H20" s="82" t="s">
        <v>64</v>
      </c>
      <c r="I20" s="82"/>
      <c r="J20" s="82">
        <v>18</v>
      </c>
      <c r="K20" s="82"/>
      <c r="L20" s="82">
        <v>7</v>
      </c>
      <c r="M20" s="82">
        <v>2</v>
      </c>
      <c r="N20" s="82">
        <v>2</v>
      </c>
      <c r="O20" s="82">
        <v>3</v>
      </c>
      <c r="P20" s="82" t="s">
        <v>64</v>
      </c>
      <c r="Q20" s="103">
        <v>63.857142857142861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135.00000000000003</v>
      </c>
      <c r="V21" s="83">
        <v>1</v>
      </c>
      <c r="W21" s="87"/>
      <c r="X21" s="85">
        <v>-8.1632653061224474</v>
      </c>
      <c r="Y21" s="85">
        <v>-17.177914110429416</v>
      </c>
      <c r="Z21" s="86"/>
      <c r="AA21" s="82">
        <v>100</v>
      </c>
      <c r="AB21" s="83">
        <v>1</v>
      </c>
      <c r="AC21" s="87"/>
      <c r="AD21" s="85">
        <v>-8.2568807339449659</v>
      </c>
      <c r="AE21" s="88">
        <v>-21.25984251968503</v>
      </c>
    </row>
    <row r="22" spans="1:31" ht="15" customHeight="1">
      <c r="A22" s="101" t="s">
        <v>46</v>
      </c>
      <c r="B22" s="21"/>
      <c r="C22" s="106">
        <v>25</v>
      </c>
      <c r="D22" s="102">
        <v>0.625</v>
      </c>
      <c r="E22" s="87"/>
      <c r="F22" s="82">
        <v>23</v>
      </c>
      <c r="G22" s="82">
        <v>1</v>
      </c>
      <c r="H22" s="82">
        <v>1</v>
      </c>
      <c r="I22" s="82"/>
      <c r="J22" s="82">
        <v>18</v>
      </c>
      <c r="K22" s="82"/>
      <c r="L22" s="82">
        <v>7</v>
      </c>
      <c r="M22" s="82">
        <v>4</v>
      </c>
      <c r="N22" s="82">
        <v>1</v>
      </c>
      <c r="O22" s="82">
        <v>2</v>
      </c>
      <c r="P22" s="82">
        <v>0</v>
      </c>
      <c r="Q22" s="103">
        <v>44.571428571428569</v>
      </c>
      <c r="S22" s="81" t="s">
        <v>38</v>
      </c>
      <c r="T22" s="21"/>
      <c r="U22" s="82" t="s">
        <v>64</v>
      </c>
      <c r="V22" s="83">
        <v>0</v>
      </c>
      <c r="W22" s="87"/>
      <c r="X22" s="85" t="s">
        <v>64</v>
      </c>
      <c r="Y22" s="85" t="s">
        <v>64</v>
      </c>
      <c r="Z22" s="87"/>
      <c r="AA22" s="82" t="s">
        <v>64</v>
      </c>
      <c r="AB22" s="83">
        <v>0</v>
      </c>
      <c r="AC22" s="87"/>
      <c r="AD22" s="85" t="s">
        <v>64</v>
      </c>
      <c r="AE22" s="88" t="s">
        <v>64</v>
      </c>
    </row>
    <row r="23" spans="1:31" ht="15" customHeight="1">
      <c r="A23" s="101" t="s">
        <v>47</v>
      </c>
      <c r="B23" s="21"/>
      <c r="C23" s="106">
        <v>7</v>
      </c>
      <c r="D23" s="102">
        <v>0.17499999999999999</v>
      </c>
      <c r="E23" s="87"/>
      <c r="F23" s="82">
        <v>7</v>
      </c>
      <c r="G23" s="82" t="s">
        <v>64</v>
      </c>
      <c r="H23" s="82" t="s">
        <v>64</v>
      </c>
      <c r="I23" s="82"/>
      <c r="J23" s="82">
        <v>5</v>
      </c>
      <c r="K23" s="82"/>
      <c r="L23" s="82">
        <v>2</v>
      </c>
      <c r="M23" s="82">
        <v>1</v>
      </c>
      <c r="N23" s="82" t="s">
        <v>64</v>
      </c>
      <c r="O23" s="82">
        <v>1</v>
      </c>
      <c r="P23" s="82" t="s">
        <v>64</v>
      </c>
      <c r="Q23" s="103">
        <v>48.5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7.4999999999999997E-2</v>
      </c>
      <c r="E24" s="87"/>
      <c r="F24" s="82">
        <v>3</v>
      </c>
      <c r="G24" s="82" t="s">
        <v>64</v>
      </c>
      <c r="H24" s="82" t="s">
        <v>64</v>
      </c>
      <c r="I24" s="82"/>
      <c r="J24" s="82">
        <v>1</v>
      </c>
      <c r="K24" s="82"/>
      <c r="L24" s="82">
        <v>2</v>
      </c>
      <c r="M24" s="82" t="s">
        <v>64</v>
      </c>
      <c r="N24" s="82">
        <v>1</v>
      </c>
      <c r="O24" s="82">
        <v>1</v>
      </c>
      <c r="P24" s="82" t="s">
        <v>64</v>
      </c>
      <c r="Q24" s="103">
        <v>58.5</v>
      </c>
      <c r="S24" s="81" t="s">
        <v>42</v>
      </c>
      <c r="T24" s="104"/>
      <c r="U24" s="82">
        <v>80.999999999999986</v>
      </c>
      <c r="V24" s="83">
        <v>0.59999999999999976</v>
      </c>
      <c r="W24" s="87"/>
      <c r="X24" s="85">
        <v>-10.000000000000016</v>
      </c>
      <c r="Y24" s="85">
        <v>-20.588235294117659</v>
      </c>
      <c r="Z24" s="105"/>
      <c r="AA24" s="82">
        <v>57</v>
      </c>
      <c r="AB24" s="83">
        <v>0.56999999999999995</v>
      </c>
      <c r="AC24" s="87"/>
      <c r="AD24" s="85">
        <v>-12.307692307692289</v>
      </c>
      <c r="AE24" s="88">
        <v>-23.999999999999972</v>
      </c>
    </row>
    <row r="25" spans="1:31" ht="15" customHeight="1">
      <c r="A25" s="101" t="s">
        <v>49</v>
      </c>
      <c r="B25" s="21"/>
      <c r="C25" s="106">
        <v>5</v>
      </c>
      <c r="D25" s="102">
        <v>0.125</v>
      </c>
      <c r="E25" s="87"/>
      <c r="F25" s="82">
        <v>5</v>
      </c>
      <c r="G25" s="82" t="s">
        <v>64</v>
      </c>
      <c r="H25" s="82" t="s">
        <v>64</v>
      </c>
      <c r="I25" s="82"/>
      <c r="J25" s="82">
        <v>2</v>
      </c>
      <c r="K25" s="82"/>
      <c r="L25" s="82">
        <v>3</v>
      </c>
      <c r="M25" s="82">
        <v>3</v>
      </c>
      <c r="N25" s="82" t="s">
        <v>64</v>
      </c>
      <c r="O25" s="82" t="s">
        <v>64</v>
      </c>
      <c r="P25" s="82" t="s">
        <v>64</v>
      </c>
      <c r="Q25" s="103">
        <v>2</v>
      </c>
      <c r="S25" s="81" t="s">
        <v>44</v>
      </c>
      <c r="T25" s="97"/>
      <c r="U25" s="82">
        <v>54.000000000000007</v>
      </c>
      <c r="V25" s="83">
        <v>0.39999999999999997</v>
      </c>
      <c r="W25" s="87"/>
      <c r="X25" s="85">
        <v>-5.2631578947368531</v>
      </c>
      <c r="Y25" s="85">
        <v>-12.903225806451601</v>
      </c>
      <c r="Z25" s="87"/>
      <c r="AA25" s="82">
        <v>43.000000000000007</v>
      </c>
      <c r="AB25" s="83">
        <v>0.43000000000000005</v>
      </c>
      <c r="AC25" s="87"/>
      <c r="AD25" s="85">
        <v>-2.272727272727241</v>
      </c>
      <c r="AE25" s="88">
        <v>-18.867924528301874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20</v>
      </c>
      <c r="D27" s="83">
        <v>0.5</v>
      </c>
      <c r="E27" s="87"/>
      <c r="F27" s="82">
        <v>20</v>
      </c>
      <c r="G27" s="82">
        <v>0</v>
      </c>
      <c r="H27" s="82" t="s">
        <v>64</v>
      </c>
      <c r="I27" s="82"/>
      <c r="J27" s="82">
        <v>9</v>
      </c>
      <c r="K27" s="82"/>
      <c r="L27" s="82">
        <v>11</v>
      </c>
      <c r="M27" s="82">
        <v>8</v>
      </c>
      <c r="N27" s="82" t="s">
        <v>64</v>
      </c>
      <c r="O27" s="82">
        <v>3</v>
      </c>
      <c r="P27" s="82">
        <v>0</v>
      </c>
      <c r="Q27" s="103">
        <v>35</v>
      </c>
      <c r="S27" s="81" t="s">
        <v>46</v>
      </c>
      <c r="T27" s="97"/>
      <c r="U27" s="82">
        <v>12.999999999999998</v>
      </c>
      <c r="V27" s="83">
        <v>9.6296296296296269E-2</v>
      </c>
      <c r="W27" s="87"/>
      <c r="X27" s="85">
        <v>8.3333333333333197</v>
      </c>
      <c r="Y27" s="85">
        <v>62.499999999999979</v>
      </c>
      <c r="Z27" s="87"/>
      <c r="AA27" s="82">
        <v>8</v>
      </c>
      <c r="AB27" s="83">
        <v>0.08</v>
      </c>
      <c r="AC27" s="87"/>
      <c r="AD27" s="85">
        <v>0</v>
      </c>
      <c r="AE27" s="88">
        <v>33.333333333333329</v>
      </c>
    </row>
    <row r="28" spans="1:31" ht="15" customHeight="1">
      <c r="A28" s="81" t="s">
        <v>52</v>
      </c>
      <c r="B28" s="21"/>
      <c r="C28" s="106">
        <v>19</v>
      </c>
      <c r="D28" s="83">
        <v>0.47499999999999998</v>
      </c>
      <c r="E28" s="87"/>
      <c r="F28" s="82">
        <v>18</v>
      </c>
      <c r="G28" s="82">
        <v>1</v>
      </c>
      <c r="H28" s="82" t="s">
        <v>64</v>
      </c>
      <c r="I28" s="82"/>
      <c r="J28" s="82">
        <v>16</v>
      </c>
      <c r="K28" s="82"/>
      <c r="L28" s="82">
        <v>3</v>
      </c>
      <c r="M28" s="82" t="s">
        <v>64</v>
      </c>
      <c r="N28" s="82">
        <v>2</v>
      </c>
      <c r="O28" s="82">
        <v>1</v>
      </c>
      <c r="P28" s="82" t="s">
        <v>64</v>
      </c>
      <c r="Q28" s="103">
        <v>49</v>
      </c>
      <c r="S28" s="81" t="s">
        <v>47</v>
      </c>
      <c r="T28" s="97"/>
      <c r="U28" s="82">
        <v>33.999999999999993</v>
      </c>
      <c r="V28" s="83">
        <v>0.25185185185185177</v>
      </c>
      <c r="W28" s="87"/>
      <c r="X28" s="85">
        <v>-10.526315789473703</v>
      </c>
      <c r="Y28" s="85">
        <v>-17.073170731707322</v>
      </c>
      <c r="Z28" s="87"/>
      <c r="AA28" s="82">
        <v>25</v>
      </c>
      <c r="AB28" s="83">
        <v>0.25</v>
      </c>
      <c r="AC28" s="87"/>
      <c r="AD28" s="85">
        <v>-7.4074074074074066</v>
      </c>
      <c r="AE28" s="88">
        <v>-21.874999999999993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41.999999999999993</v>
      </c>
      <c r="V29" s="83">
        <v>0.31111111111111101</v>
      </c>
      <c r="W29" s="87"/>
      <c r="X29" s="85">
        <v>-12.500000000000028</v>
      </c>
      <c r="Y29" s="85">
        <v>-22.222222222222225</v>
      </c>
      <c r="Z29" s="87"/>
      <c r="AA29" s="82">
        <v>31</v>
      </c>
      <c r="AB29" s="83">
        <v>0.31</v>
      </c>
      <c r="AC29" s="87"/>
      <c r="AD29" s="85">
        <v>-18.421052631578945</v>
      </c>
      <c r="AE29" s="88">
        <v>-32.608695652173935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46.000000000000007</v>
      </c>
      <c r="V30" s="83">
        <v>0.34074074074074073</v>
      </c>
      <c r="W30" s="87"/>
      <c r="X30" s="85">
        <v>-6.1224489795918089</v>
      </c>
      <c r="Y30" s="85">
        <v>-24.590163934426208</v>
      </c>
      <c r="Z30" s="87"/>
      <c r="AA30" s="82">
        <v>36</v>
      </c>
      <c r="AB30" s="83">
        <v>0.36</v>
      </c>
      <c r="AC30" s="87"/>
      <c r="AD30" s="85">
        <v>0</v>
      </c>
      <c r="AE30" s="88">
        <v>-18.181818181818183</v>
      </c>
    </row>
    <row r="31" spans="1:31" ht="15" customHeight="1" thickBot="1">
      <c r="A31" s="108" t="s">
        <v>55</v>
      </c>
      <c r="B31" s="109"/>
      <c r="C31" s="110">
        <v>1</v>
      </c>
      <c r="D31" s="111">
        <v>2.5000000000000001E-2</v>
      </c>
      <c r="E31" s="112"/>
      <c r="F31" s="113" t="s">
        <v>64</v>
      </c>
      <c r="G31" s="113" t="s">
        <v>64</v>
      </c>
      <c r="H31" s="113">
        <v>1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86</v>
      </c>
      <c r="V32" s="83">
        <v>0.63703703703703696</v>
      </c>
      <c r="W32" s="87"/>
      <c r="X32" s="85">
        <v>-9.4736842105263293</v>
      </c>
      <c r="Y32" s="85">
        <v>-21.818181818181809</v>
      </c>
      <c r="Z32" s="116"/>
      <c r="AA32" s="82">
        <v>62.000000000000014</v>
      </c>
      <c r="AB32" s="83">
        <v>0.62000000000000011</v>
      </c>
      <c r="AC32" s="87"/>
      <c r="AD32" s="85">
        <v>-11.428571428571409</v>
      </c>
      <c r="AE32" s="88">
        <v>-29.54545454545454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42.000000000000007</v>
      </c>
      <c r="V33" s="83">
        <v>0.31111111111111112</v>
      </c>
      <c r="W33" s="87"/>
      <c r="X33" s="85">
        <v>-6.6666666666666359</v>
      </c>
      <c r="Y33" s="85">
        <v>-8.6956521739130412</v>
      </c>
      <c r="Z33" s="86"/>
      <c r="AA33" s="82">
        <v>33.000000000000007</v>
      </c>
      <c r="AB33" s="83">
        <v>0.33000000000000007</v>
      </c>
      <c r="AC33" s="87"/>
      <c r="AD33" s="85">
        <v>-2.9411764705881938</v>
      </c>
      <c r="AE33" s="88">
        <v>-10.810810810810793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3.7037037037037028E-2</v>
      </c>
      <c r="W34" s="87"/>
      <c r="X34" s="85">
        <v>0</v>
      </c>
      <c r="Y34" s="85">
        <v>-37.5</v>
      </c>
      <c r="Z34" s="86"/>
      <c r="AA34" s="82">
        <v>3</v>
      </c>
      <c r="AB34" s="83">
        <v>0.03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1.4814814814814812E-2</v>
      </c>
      <c r="W35" s="87"/>
      <c r="X35" s="85">
        <v>0</v>
      </c>
      <c r="Y35" s="85" t="s">
        <v>64</v>
      </c>
      <c r="Z35" s="87"/>
      <c r="AA35" s="82">
        <v>2</v>
      </c>
      <c r="AB35" s="83">
        <v>0.02</v>
      </c>
      <c r="AC35" s="87"/>
      <c r="AD35" s="85">
        <v>0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411</v>
      </c>
      <c r="D37" s="71" t="s">
        <v>30</v>
      </c>
      <c r="E37" s="71"/>
      <c r="F37" s="71">
        <v>372</v>
      </c>
      <c r="G37" s="71">
        <v>32</v>
      </c>
      <c r="H37" s="71">
        <v>7</v>
      </c>
      <c r="I37" s="71"/>
      <c r="J37" s="71">
        <v>204</v>
      </c>
      <c r="K37" s="71"/>
      <c r="L37" s="71">
        <v>207</v>
      </c>
      <c r="M37" s="71">
        <v>134</v>
      </c>
      <c r="N37" s="71">
        <v>26</v>
      </c>
      <c r="O37" s="71">
        <v>45</v>
      </c>
      <c r="P37" s="71">
        <v>2</v>
      </c>
      <c r="Q37" s="126">
        <v>38.234146341463386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0.9051094890510949</v>
      </c>
      <c r="G38" s="131">
        <v>7.785888077858881E-2</v>
      </c>
      <c r="H38" s="131">
        <v>1.7031630170316302E-2</v>
      </c>
      <c r="I38" s="134"/>
      <c r="J38" s="131">
        <v>0.49635036496350365</v>
      </c>
      <c r="K38" s="134"/>
      <c r="L38" s="131">
        <v>0.5036496350364964</v>
      </c>
      <c r="M38" s="131">
        <v>0.32603406326034062</v>
      </c>
      <c r="N38" s="131">
        <v>6.3260340632603412E-2</v>
      </c>
      <c r="O38" s="131">
        <v>0.10948905109489052</v>
      </c>
      <c r="P38" s="131">
        <v>4.8661800486618006E-3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1.4221453287197232</v>
      </c>
      <c r="D39" s="141" t="s">
        <v>30</v>
      </c>
      <c r="E39" s="140"/>
      <c r="F39" s="142">
        <v>1.3676470588235294</v>
      </c>
      <c r="G39" s="142">
        <v>1.3333333333333333</v>
      </c>
      <c r="H39" s="142">
        <v>1</v>
      </c>
      <c r="I39" s="140"/>
      <c r="J39" s="142">
        <v>1.096774193548387</v>
      </c>
      <c r="K39" s="140"/>
      <c r="L39" s="142">
        <v>1.7542372881355932</v>
      </c>
      <c r="M39" s="142">
        <v>2.68</v>
      </c>
      <c r="N39" s="142">
        <v>1.04</v>
      </c>
      <c r="O39" s="142">
        <v>1.0465116279069768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390</v>
      </c>
      <c r="D41" s="102">
        <v>0.94890510948905105</v>
      </c>
      <c r="E41" s="87"/>
      <c r="F41" s="82">
        <v>352</v>
      </c>
      <c r="G41" s="82">
        <v>31</v>
      </c>
      <c r="H41" s="82">
        <v>7</v>
      </c>
      <c r="I41" s="82"/>
      <c r="J41" s="82">
        <v>200</v>
      </c>
      <c r="K41" s="82"/>
      <c r="L41" s="82">
        <v>190</v>
      </c>
      <c r="M41" s="82">
        <v>117</v>
      </c>
      <c r="N41" s="82">
        <v>26</v>
      </c>
      <c r="O41" s="82">
        <v>45</v>
      </c>
      <c r="P41" s="82">
        <v>2</v>
      </c>
      <c r="Q41" s="103">
        <v>41.367021276595757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</v>
      </c>
      <c r="D42" s="102">
        <v>5.1094890510948905E-2</v>
      </c>
      <c r="E42" s="87"/>
      <c r="F42" s="82">
        <v>20</v>
      </c>
      <c r="G42" s="82">
        <v>1</v>
      </c>
      <c r="H42" s="82" t="s">
        <v>64</v>
      </c>
      <c r="I42" s="82"/>
      <c r="J42" s="82">
        <v>4</v>
      </c>
      <c r="K42" s="82"/>
      <c r="L42" s="82">
        <v>17</v>
      </c>
      <c r="M42" s="82">
        <v>17</v>
      </c>
      <c r="N42" s="82" t="s">
        <v>64</v>
      </c>
      <c r="O42" s="82" t="s">
        <v>64</v>
      </c>
      <c r="P42" s="82">
        <v>0</v>
      </c>
      <c r="Q42" s="103">
        <v>3.5882352941176481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244</v>
      </c>
      <c r="D44" s="102">
        <v>0.59367396593673971</v>
      </c>
      <c r="E44" s="87"/>
      <c r="F44" s="82">
        <v>213</v>
      </c>
      <c r="G44" s="82">
        <v>26</v>
      </c>
      <c r="H44" s="82">
        <v>5</v>
      </c>
      <c r="I44" s="82"/>
      <c r="J44" s="82">
        <v>87</v>
      </c>
      <c r="K44" s="82"/>
      <c r="L44" s="82">
        <v>157</v>
      </c>
      <c r="M44" s="82">
        <v>125</v>
      </c>
      <c r="N44" s="82">
        <v>7</v>
      </c>
      <c r="O44" s="82">
        <v>23</v>
      </c>
      <c r="P44" s="82">
        <v>2</v>
      </c>
      <c r="Q44" s="103">
        <v>24.419354838709673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167</v>
      </c>
      <c r="D45" s="102">
        <v>0.40632603406326034</v>
      </c>
      <c r="E45" s="87"/>
      <c r="F45" s="82">
        <v>159</v>
      </c>
      <c r="G45" s="82">
        <v>6</v>
      </c>
      <c r="H45" s="82">
        <v>2</v>
      </c>
      <c r="I45" s="82"/>
      <c r="J45" s="82">
        <v>117</v>
      </c>
      <c r="K45" s="82"/>
      <c r="L45" s="82">
        <v>50</v>
      </c>
      <c r="M45" s="82">
        <v>9</v>
      </c>
      <c r="N45" s="82">
        <v>19</v>
      </c>
      <c r="O45" s="82">
        <v>22</v>
      </c>
      <c r="P45" s="82" t="s">
        <v>64</v>
      </c>
      <c r="Q45" s="103">
        <v>81.059999999999974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132</v>
      </c>
      <c r="D47" s="102">
        <v>0.32116788321167883</v>
      </c>
      <c r="E47" s="87"/>
      <c r="F47" s="82">
        <v>120</v>
      </c>
      <c r="G47" s="82">
        <v>11</v>
      </c>
      <c r="H47" s="82">
        <v>1</v>
      </c>
      <c r="I47" s="82"/>
      <c r="J47" s="82">
        <v>68</v>
      </c>
      <c r="K47" s="82"/>
      <c r="L47" s="82">
        <v>64</v>
      </c>
      <c r="M47" s="82">
        <v>39</v>
      </c>
      <c r="N47" s="82">
        <v>9</v>
      </c>
      <c r="O47" s="82">
        <v>15</v>
      </c>
      <c r="P47" s="82">
        <v>1</v>
      </c>
      <c r="Q47" s="103">
        <v>43.841269841269835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118</v>
      </c>
      <c r="D48" s="102">
        <v>0.28710462287104621</v>
      </c>
      <c r="E48" s="87"/>
      <c r="F48" s="82">
        <v>110</v>
      </c>
      <c r="G48" s="82">
        <v>4</v>
      </c>
      <c r="H48" s="82">
        <v>4</v>
      </c>
      <c r="I48" s="82"/>
      <c r="J48" s="82">
        <v>72</v>
      </c>
      <c r="K48" s="82"/>
      <c r="L48" s="82">
        <v>46</v>
      </c>
      <c r="M48" s="82">
        <v>19</v>
      </c>
      <c r="N48" s="82">
        <v>6</v>
      </c>
      <c r="O48" s="82">
        <v>21</v>
      </c>
      <c r="P48" s="82" t="s">
        <v>64</v>
      </c>
      <c r="Q48" s="103">
        <v>70.673913043478265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125</v>
      </c>
      <c r="D49" s="102">
        <v>0.30413625304136255</v>
      </c>
      <c r="E49" s="87"/>
      <c r="F49" s="82">
        <v>109</v>
      </c>
      <c r="G49" s="82">
        <v>15</v>
      </c>
      <c r="H49" s="82">
        <v>1</v>
      </c>
      <c r="I49" s="82"/>
      <c r="J49" s="82">
        <v>42</v>
      </c>
      <c r="K49" s="82"/>
      <c r="L49" s="82">
        <v>83</v>
      </c>
      <c r="M49" s="82">
        <v>70</v>
      </c>
      <c r="N49" s="82">
        <v>6</v>
      </c>
      <c r="O49" s="82">
        <v>6</v>
      </c>
      <c r="P49" s="82">
        <v>1</v>
      </c>
      <c r="Q49" s="103">
        <v>13.804878048780481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36</v>
      </c>
      <c r="D50" s="102">
        <v>8.7591240875912413E-2</v>
      </c>
      <c r="E50" s="87"/>
      <c r="F50" s="82">
        <v>33</v>
      </c>
      <c r="G50" s="82">
        <v>2</v>
      </c>
      <c r="H50" s="82">
        <v>1</v>
      </c>
      <c r="I50" s="82"/>
      <c r="J50" s="82">
        <v>22</v>
      </c>
      <c r="K50" s="82"/>
      <c r="L50" s="82">
        <v>14</v>
      </c>
      <c r="M50" s="82">
        <v>6</v>
      </c>
      <c r="N50" s="82">
        <v>5</v>
      </c>
      <c r="O50" s="82">
        <v>3</v>
      </c>
      <c r="P50" s="82" t="s">
        <v>64</v>
      </c>
      <c r="Q50" s="103">
        <v>49.5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180</v>
      </c>
      <c r="D52" s="102">
        <v>0.43795620437956206</v>
      </c>
      <c r="E52" s="87"/>
      <c r="F52" s="82">
        <v>174</v>
      </c>
      <c r="G52" s="82">
        <v>6</v>
      </c>
      <c r="H52" s="82" t="s">
        <v>64</v>
      </c>
      <c r="I52" s="82"/>
      <c r="J52" s="82">
        <v>85</v>
      </c>
      <c r="K52" s="82"/>
      <c r="L52" s="82">
        <v>95</v>
      </c>
      <c r="M52" s="82">
        <v>39</v>
      </c>
      <c r="N52" s="82">
        <v>18</v>
      </c>
      <c r="O52" s="82">
        <v>37</v>
      </c>
      <c r="P52" s="82">
        <v>1</v>
      </c>
      <c r="Q52" s="103">
        <v>66.053191489361723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215</v>
      </c>
      <c r="D53" s="102">
        <v>0.52311435523114358</v>
      </c>
      <c r="E53" s="87"/>
      <c r="F53" s="82">
        <v>184</v>
      </c>
      <c r="G53" s="82">
        <v>25</v>
      </c>
      <c r="H53" s="82">
        <v>6</v>
      </c>
      <c r="I53" s="82"/>
      <c r="J53" s="82">
        <v>104</v>
      </c>
      <c r="K53" s="82"/>
      <c r="L53" s="82">
        <v>111</v>
      </c>
      <c r="M53" s="82">
        <v>95</v>
      </c>
      <c r="N53" s="82">
        <v>8</v>
      </c>
      <c r="O53" s="82">
        <v>7</v>
      </c>
      <c r="P53" s="82">
        <v>1</v>
      </c>
      <c r="Q53" s="103">
        <v>13.172727272727268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7.2992700729927005E-3</v>
      </c>
      <c r="E54" s="87"/>
      <c r="F54" s="82">
        <v>2</v>
      </c>
      <c r="G54" s="82">
        <v>1</v>
      </c>
      <c r="H54" s="82" t="s">
        <v>64</v>
      </c>
      <c r="I54" s="82"/>
      <c r="J54" s="82">
        <v>2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180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4.8661800486618006E-3</v>
      </c>
      <c r="E55" s="87"/>
      <c r="F55" s="82">
        <v>2</v>
      </c>
      <c r="G55" s="82" t="s">
        <v>64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</v>
      </c>
      <c r="D56" s="154">
        <v>2.6763990267639901E-2</v>
      </c>
      <c r="E56" s="112"/>
      <c r="F56" s="113">
        <v>10</v>
      </c>
      <c r="G56" s="113" t="s">
        <v>64</v>
      </c>
      <c r="H56" s="113">
        <v>1</v>
      </c>
      <c r="I56" s="113"/>
      <c r="J56" s="113">
        <v>11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2026-07-03T13:48:36Z</dcterms:created>
  <dcterms:modified xsi:type="dcterms:W3CDTF">2026-07-03T13:48:41Z</dcterms:modified>
</cp:coreProperties>
</file>