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0114E3D-4B94-4C18-806F-1ABCB2C037EA}" xr6:coauthVersionLast="47" xr6:coauthVersionMax="47" xr10:uidLastSave="{00000000-0000-0000-0000-000000000000}"/>
  <bookViews>
    <workbookView xWindow="-28920" yWindow="-120" windowWidth="29040" windowHeight="15720" xr2:uid="{A4023A38-207C-4A31-AC6C-F7C89AD825B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<sst xmlns="http://schemas.openxmlformats.org/spreadsheetml/2006/main" count="192" uniqueCount="66">
  <si>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</si>
  <si>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</si>
  <si>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</si>
  <si>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</si>
  <si>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</si>
  <si>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</si>
  <si>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</si>
  <si>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</si>
  <si>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</si>
  <si>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</si>
  <si>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</si>
  <si>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</si>
  <si>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</si>
  <si>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</si>
  <si>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</si>
  <si>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</si>
  <si>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</si>
  <si>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</si>
  <si>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</si>
  <si>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</si>
  <si>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</si>
  <si>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</si>
  <si>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</si>
  <si>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</si>
  <si>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</si>
  <si>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</si>
  <si>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</si>
  <si>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</si>
  <si>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</si>
  <si>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</si>
  <si>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</si>
  <si>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</si>
  <si>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</si>
  <si>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</si>
  <si>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</si>
  <si>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</si>
  <si>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</si>
  <si>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</si>
  <si>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</si>
  <si>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</si>
  <si>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</si>
  <si>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</si>
  <si>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</si>
  <si>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</si>
  <si>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</si>
  <si>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</si>
  <si>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</si>
  <si>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</si>
  <si>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</si>
  <si>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</si>
  <si>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</si>
  <si>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</si>
  <si>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</si>
  <si>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</si>
  <si>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</si>
  <si>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</si>
  <si>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</si>
  <si>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</si>
  <si>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</si>
  <si>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</si>
  <si>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</si>
  <si>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</si>
  <si>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7232 - Pintores en las industrias manufactureras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</si>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</sst>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CF1D1B0-F08F-47EE-A8DB-C509E701DA6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663</c:v>
              </c:pt>
              <c:pt idx="1">
                <c:v>678</c:v>
              </c:pt>
              <c:pt idx="2">
                <c:v>696</c:v>
              </c:pt>
              <c:pt idx="3">
                <c:v>662</c:v>
              </c:pt>
              <c:pt idx="4">
                <c:v>658</c:v>
              </c:pt>
              <c:pt idx="5">
                <c:v>664</c:v>
              </c:pt>
              <c:pt idx="6">
                <c:v>674</c:v>
              </c:pt>
              <c:pt idx="7">
                <c:v>667</c:v>
              </c:pt>
              <c:pt idx="8">
                <c:v>686</c:v>
              </c:pt>
              <c:pt idx="9">
                <c:v>684</c:v>
              </c:pt>
              <c:pt idx="10">
                <c:v>667</c:v>
              </c:pt>
              <c:pt idx="11">
                <c:v>636</c:v>
              </c:pt>
              <c:pt idx="12">
                <c:v>621</c:v>
              </c:pt>
            </c:numLit>
          </c:val>
          <c:extLst>
            <c:ext xmlns:c16="http://schemas.microsoft.com/office/drawing/2014/chart" uri="{C3380CC4-5D6E-409C-BE32-E72D297353CC}">
              <c16:uniqueId val="{00000000-2551-4837-9A3A-2A091FCA6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65</c:v>
              </c:pt>
              <c:pt idx="1">
                <c:v>64</c:v>
              </c:pt>
              <c:pt idx="2">
                <c:v>40</c:v>
              </c:pt>
              <c:pt idx="3">
                <c:v>94</c:v>
              </c:pt>
              <c:pt idx="4">
                <c:v>82</c:v>
              </c:pt>
              <c:pt idx="5">
                <c:v>60</c:v>
              </c:pt>
              <c:pt idx="6">
                <c:v>43</c:v>
              </c:pt>
              <c:pt idx="7">
                <c:v>73</c:v>
              </c:pt>
              <c:pt idx="8">
                <c:v>46</c:v>
              </c:pt>
              <c:pt idx="9">
                <c:v>47</c:v>
              </c:pt>
              <c:pt idx="10">
                <c:v>66</c:v>
              </c:pt>
              <c:pt idx="11">
                <c:v>66</c:v>
              </c:pt>
              <c:pt idx="12">
                <c:v>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51-4837-9A3A-2A091FCA6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CD-4C78-998F-72BE622EDC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D-4C78-998F-72BE622EDC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CD-4C78-998F-72BE622EDC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31</c:v>
              </c:pt>
              <c:pt idx="2">
                <c:v>20</c:v>
              </c:pt>
              <c:pt idx="3">
                <c:v>58</c:v>
              </c:pt>
              <c:pt idx="4">
                <c:v>55</c:v>
              </c:pt>
              <c:pt idx="5">
                <c:v>39</c:v>
              </c:pt>
              <c:pt idx="6">
                <c:v>32</c:v>
              </c:pt>
              <c:pt idx="7">
                <c:v>53</c:v>
              </c:pt>
              <c:pt idx="8">
                <c:v>39</c:v>
              </c:pt>
              <c:pt idx="9">
                <c:v>35</c:v>
              </c:pt>
              <c:pt idx="10">
                <c:v>48</c:v>
              </c:pt>
              <c:pt idx="11">
                <c:v>46</c:v>
              </c:pt>
              <c:pt idx="12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3-6ACD-4C78-998F-72BE622EDC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D-4C78-998F-72BE622EDC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D-4C78-998F-72BE622EDC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D-4C78-998F-72BE622EDC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33</c:v>
              </c:pt>
              <c:pt idx="2">
                <c:v>20</c:v>
              </c:pt>
              <c:pt idx="3">
                <c:v>36</c:v>
              </c:pt>
              <c:pt idx="4">
                <c:v>27</c:v>
              </c:pt>
              <c:pt idx="5">
                <c:v>21</c:v>
              </c:pt>
              <c:pt idx="6">
                <c:v>11</c:v>
              </c:pt>
              <c:pt idx="7">
                <c:v>20</c:v>
              </c:pt>
              <c:pt idx="8">
                <c:v>7</c:v>
              </c:pt>
              <c:pt idx="9">
                <c:v>12</c:v>
              </c:pt>
              <c:pt idx="10">
                <c:v>18</c:v>
              </c:pt>
              <c:pt idx="11">
                <c:v>20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7-6ACD-4C78-998F-72BE622ED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03-44BC-AA07-385C8FC7B7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1100</c:v>
              </c:pt>
              <c:pt idx="1">
                <c:v>843</c:v>
              </c:pt>
              <c:pt idx="2">
                <c:v>805</c:v>
              </c:pt>
              <c:pt idx="3">
                <c:v>714</c:v>
              </c:pt>
              <c:pt idx="4">
                <c:v>674</c:v>
              </c:pt>
              <c:pt idx="5">
                <c:v>621</c:v>
              </c:pt>
            </c:numLit>
          </c:val>
          <c:extLst>
            <c:ext xmlns:c16="http://schemas.microsoft.com/office/drawing/2014/chart" uri="{C3380CC4-5D6E-409C-BE32-E72D297353CC}">
              <c16:uniqueId val="{00000001-1A03-44BC-AA07-385C8FC7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03-44BC-AA07-385C8FC7B7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1001</c:v>
              </c:pt>
              <c:pt idx="1">
                <c:v>758</c:v>
              </c:pt>
              <c:pt idx="2">
                <c:v>719</c:v>
              </c:pt>
              <c:pt idx="3">
                <c:v>632</c:v>
              </c:pt>
              <c:pt idx="4">
                <c:v>593</c:v>
              </c:pt>
              <c:pt idx="5">
                <c:v>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4BC-AA07-385C8FC7B7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03-44BC-AA07-385C8FC7B7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99</c:v>
              </c:pt>
              <c:pt idx="1">
                <c:v>85</c:v>
              </c:pt>
              <c:pt idx="2">
                <c:v>86</c:v>
              </c:pt>
              <c:pt idx="3">
                <c:v>82</c:v>
              </c:pt>
              <c:pt idx="4">
                <c:v>81</c:v>
              </c:pt>
              <c:pt idx="5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03-44BC-AA07-385C8FC7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4B-4A0B-9482-9E6EB87B7C8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4B-4A0B-9482-9E6EB87B7C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144</c:v>
              </c:pt>
              <c:pt idx="1">
                <c:v>369</c:v>
              </c:pt>
              <c:pt idx="2">
                <c:v>371</c:v>
              </c:pt>
              <c:pt idx="3">
                <c:v>363</c:v>
              </c:pt>
              <c:pt idx="4">
                <c:v>324</c:v>
              </c:pt>
              <c:pt idx="5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2-514B-4A0B-9482-9E6EB87B7C8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4B-4A0B-9482-9E6EB87B7C8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4B-4A0B-9482-9E6EB87B7C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394</c:v>
              </c:pt>
              <c:pt idx="1">
                <c:v>332</c:v>
              </c:pt>
              <c:pt idx="2">
                <c:v>149</c:v>
              </c:pt>
              <c:pt idx="3">
                <c:v>149</c:v>
              </c:pt>
              <c:pt idx="4">
                <c:v>130</c:v>
              </c:pt>
              <c:pt idx="5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5-514B-4A0B-9482-9E6EB87B7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87-4BAF-B6CB-1F2E5F24B6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7-4BAF-B6CB-1F2E5F24B6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663</c:v>
              </c:pt>
              <c:pt idx="1">
                <c:v>678</c:v>
              </c:pt>
              <c:pt idx="2">
                <c:v>696</c:v>
              </c:pt>
              <c:pt idx="3">
                <c:v>662</c:v>
              </c:pt>
              <c:pt idx="4">
                <c:v>658</c:v>
              </c:pt>
              <c:pt idx="5">
                <c:v>664</c:v>
              </c:pt>
              <c:pt idx="6">
                <c:v>674</c:v>
              </c:pt>
              <c:pt idx="7">
                <c:v>667</c:v>
              </c:pt>
              <c:pt idx="8">
                <c:v>686</c:v>
              </c:pt>
              <c:pt idx="9">
                <c:v>684</c:v>
              </c:pt>
              <c:pt idx="10">
                <c:v>667</c:v>
              </c:pt>
              <c:pt idx="11">
                <c:v>636</c:v>
              </c:pt>
              <c:pt idx="12">
                <c:v>621</c:v>
              </c:pt>
            </c:numLit>
          </c:val>
          <c:extLst>
            <c:ext xmlns:c16="http://schemas.microsoft.com/office/drawing/2014/chart" uri="{C3380CC4-5D6E-409C-BE32-E72D297353CC}">
              <c16:uniqueId val="{00000002-9887-4BAF-B6CB-1F2E5F24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87-4BAF-B6CB-1F2E5F24B61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87-4BAF-B6CB-1F2E5F24B6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582</c:v>
              </c:pt>
              <c:pt idx="1">
                <c:v>598</c:v>
              </c:pt>
              <c:pt idx="2">
                <c:v>612</c:v>
              </c:pt>
              <c:pt idx="3">
                <c:v>582</c:v>
              </c:pt>
              <c:pt idx="4">
                <c:v>582</c:v>
              </c:pt>
              <c:pt idx="5">
                <c:v>590</c:v>
              </c:pt>
              <c:pt idx="6">
                <c:v>593</c:v>
              </c:pt>
              <c:pt idx="7">
                <c:v>589</c:v>
              </c:pt>
              <c:pt idx="8">
                <c:v>609</c:v>
              </c:pt>
              <c:pt idx="9">
                <c:v>608</c:v>
              </c:pt>
              <c:pt idx="10">
                <c:v>592</c:v>
              </c:pt>
              <c:pt idx="11">
                <c:v>564</c:v>
              </c:pt>
              <c:pt idx="12">
                <c:v>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887-4BAF-B6CB-1F2E5F24B61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7-4BAF-B6CB-1F2E5F24B61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87-4BAF-B6CB-1F2E5F24B6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81</c:v>
              </c:pt>
              <c:pt idx="1">
                <c:v>80</c:v>
              </c:pt>
              <c:pt idx="2">
                <c:v>84</c:v>
              </c:pt>
              <c:pt idx="3">
                <c:v>80</c:v>
              </c:pt>
              <c:pt idx="4">
                <c:v>76</c:v>
              </c:pt>
              <c:pt idx="5">
                <c:v>74</c:v>
              </c:pt>
              <c:pt idx="6">
                <c:v>81</c:v>
              </c:pt>
              <c:pt idx="7">
                <c:v>78</c:v>
              </c:pt>
              <c:pt idx="8">
                <c:v>77</c:v>
              </c:pt>
              <c:pt idx="9">
                <c:v>76</c:v>
              </c:pt>
              <c:pt idx="10">
                <c:v>75</c:v>
              </c:pt>
              <c:pt idx="11">
                <c:v>72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887-4BAF-B6CB-1F2E5F24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A0CB92-199B-446B-8535-90358C043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9D042B-9FFB-427A-9BB7-00114419B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817EC8-5CF6-458C-81D7-D9D67B346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1788024-AFCD-4F02-9BF4-E4DDF415C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EB6A19-15BC-4C29-941A-D449899D4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F36E9E5-C954-49A1-A8DE-58508F9E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8D4CE82-5D05-4352-9991-F041508C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663</v>
          </cell>
          <cell r="D55">
            <v>582</v>
          </cell>
          <cell r="E55">
            <v>81</v>
          </cell>
        </row>
        <row r="56">
          <cell r="B56" t="str">
            <v>Julio</v>
          </cell>
          <cell r="C56">
            <v>678</v>
          </cell>
          <cell r="D56">
            <v>598</v>
          </cell>
          <cell r="E56">
            <v>80</v>
          </cell>
        </row>
        <row r="57">
          <cell r="B57" t="str">
            <v>Agosto</v>
          </cell>
          <cell r="C57">
            <v>696</v>
          </cell>
          <cell r="D57">
            <v>612</v>
          </cell>
          <cell r="E57">
            <v>84</v>
          </cell>
        </row>
        <row r="58">
          <cell r="B58" t="str">
            <v>Septiembre</v>
          </cell>
          <cell r="C58">
            <v>662</v>
          </cell>
          <cell r="D58">
            <v>582</v>
          </cell>
          <cell r="E58">
            <v>80</v>
          </cell>
        </row>
        <row r="59">
          <cell r="B59" t="str">
            <v>Octubre</v>
          </cell>
          <cell r="C59">
            <v>658</v>
          </cell>
          <cell r="D59">
            <v>582</v>
          </cell>
          <cell r="E59">
            <v>76</v>
          </cell>
        </row>
        <row r="60">
          <cell r="B60" t="str">
            <v>Noviembre</v>
          </cell>
          <cell r="C60">
            <v>664</v>
          </cell>
          <cell r="D60">
            <v>590</v>
          </cell>
          <cell r="E60">
            <v>74</v>
          </cell>
        </row>
        <row r="61">
          <cell r="B61" t="str">
            <v>Diciembre</v>
          </cell>
          <cell r="C61">
            <v>674</v>
          </cell>
          <cell r="D61">
            <v>593</v>
          </cell>
          <cell r="E61">
            <v>81</v>
          </cell>
        </row>
        <row r="62">
          <cell r="A62" t="str">
            <v>2026</v>
          </cell>
          <cell r="B62" t="str">
            <v>Enero</v>
          </cell>
          <cell r="C62">
            <v>667</v>
          </cell>
          <cell r="D62">
            <v>589</v>
          </cell>
          <cell r="E62">
            <v>78</v>
          </cell>
        </row>
        <row r="63">
          <cell r="B63" t="str">
            <v>Febrero</v>
          </cell>
          <cell r="C63">
            <v>686</v>
          </cell>
          <cell r="D63">
            <v>609</v>
          </cell>
          <cell r="E63">
            <v>77</v>
          </cell>
        </row>
        <row r="64">
          <cell r="B64" t="str">
            <v>Marzo</v>
          </cell>
          <cell r="C64">
            <v>684</v>
          </cell>
          <cell r="D64">
            <v>608</v>
          </cell>
          <cell r="E64">
            <v>76</v>
          </cell>
        </row>
        <row r="65">
          <cell r="B65" t="str">
            <v>Abril</v>
          </cell>
          <cell r="C65">
            <v>667</v>
          </cell>
          <cell r="D65">
            <v>592</v>
          </cell>
          <cell r="E65">
            <v>75</v>
          </cell>
        </row>
        <row r="66">
          <cell r="B66" t="str">
            <v>Mayo</v>
          </cell>
          <cell r="C66">
            <v>636</v>
          </cell>
          <cell r="D66">
            <v>564</v>
          </cell>
          <cell r="E66">
            <v>72</v>
          </cell>
        </row>
        <row r="67">
          <cell r="B67" t="str">
            <v>Junio</v>
          </cell>
          <cell r="C67">
            <v>621</v>
          </cell>
          <cell r="D67">
            <v>547</v>
          </cell>
          <cell r="E67">
            <v>74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1100</v>
          </cell>
          <cell r="D72">
            <v>1001</v>
          </cell>
          <cell r="E72">
            <v>99</v>
          </cell>
        </row>
        <row r="73">
          <cell r="A73" t="str">
            <v>2022</v>
          </cell>
          <cell r="B73" t="str">
            <v>Diciembre</v>
          </cell>
          <cell r="C73">
            <v>843</v>
          </cell>
          <cell r="D73">
            <v>758</v>
          </cell>
          <cell r="E73">
            <v>85</v>
          </cell>
        </row>
        <row r="74">
          <cell r="A74" t="str">
            <v>2023</v>
          </cell>
          <cell r="B74" t="str">
            <v>Diciembre</v>
          </cell>
          <cell r="C74">
            <v>805</v>
          </cell>
          <cell r="D74">
            <v>719</v>
          </cell>
          <cell r="E74">
            <v>86</v>
          </cell>
        </row>
        <row r="75">
          <cell r="A75" t="str">
            <v>2024</v>
          </cell>
          <cell r="B75" t="str">
            <v>Diciembre</v>
          </cell>
          <cell r="C75">
            <v>714</v>
          </cell>
          <cell r="D75">
            <v>632</v>
          </cell>
          <cell r="E75">
            <v>82</v>
          </cell>
        </row>
        <row r="76">
          <cell r="A76" t="str">
            <v>2025</v>
          </cell>
          <cell r="B76" t="str">
            <v>Diciembre</v>
          </cell>
          <cell r="C76">
            <v>674</v>
          </cell>
          <cell r="D76">
            <v>593</v>
          </cell>
          <cell r="E76">
            <v>81</v>
          </cell>
        </row>
        <row r="77">
          <cell r="A77" t="str">
            <v>2026</v>
          </cell>
          <cell r="B77" t="str">
            <v>Junio</v>
          </cell>
          <cell r="C77">
            <v>621</v>
          </cell>
          <cell r="D77">
            <v>547</v>
          </cell>
          <cell r="E77">
            <v>74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65</v>
          </cell>
          <cell r="E62">
            <v>39</v>
          </cell>
          <cell r="F62">
            <v>26</v>
          </cell>
        </row>
        <row r="63">
          <cell r="B63" t="str">
            <v>Julio</v>
          </cell>
          <cell r="D63">
            <v>64</v>
          </cell>
          <cell r="E63">
            <v>31</v>
          </cell>
          <cell r="F63">
            <v>33</v>
          </cell>
        </row>
        <row r="64">
          <cell r="B64" t="str">
            <v>Agosto</v>
          </cell>
          <cell r="D64">
            <v>40</v>
          </cell>
          <cell r="E64">
            <v>20</v>
          </cell>
          <cell r="F64">
            <v>20</v>
          </cell>
        </row>
        <row r="65">
          <cell r="B65" t="str">
            <v>Septiembre</v>
          </cell>
          <cell r="D65">
            <v>94</v>
          </cell>
          <cell r="E65">
            <v>58</v>
          </cell>
          <cell r="F65">
            <v>36</v>
          </cell>
        </row>
        <row r="66">
          <cell r="B66" t="str">
            <v>Octubre</v>
          </cell>
          <cell r="D66">
            <v>82</v>
          </cell>
          <cell r="E66">
            <v>55</v>
          </cell>
          <cell r="F66">
            <v>27</v>
          </cell>
        </row>
        <row r="67">
          <cell r="B67" t="str">
            <v>Noviembre</v>
          </cell>
          <cell r="D67">
            <v>60</v>
          </cell>
          <cell r="E67">
            <v>39</v>
          </cell>
          <cell r="F67">
            <v>21</v>
          </cell>
        </row>
        <row r="68">
          <cell r="B68" t="str">
            <v>Diciembre</v>
          </cell>
          <cell r="D68">
            <v>43</v>
          </cell>
          <cell r="E68">
            <v>32</v>
          </cell>
          <cell r="F68">
            <v>11</v>
          </cell>
        </row>
        <row r="69">
          <cell r="A69" t="str">
            <v>2026</v>
          </cell>
          <cell r="B69" t="str">
            <v>Enero</v>
          </cell>
          <cell r="D69">
            <v>73</v>
          </cell>
          <cell r="E69">
            <v>53</v>
          </cell>
          <cell r="F69">
            <v>20</v>
          </cell>
        </row>
        <row r="70">
          <cell r="B70" t="str">
            <v>Febrero</v>
          </cell>
          <cell r="D70">
            <v>46</v>
          </cell>
          <cell r="E70">
            <v>39</v>
          </cell>
          <cell r="F70">
            <v>7</v>
          </cell>
        </row>
        <row r="71">
          <cell r="B71" t="str">
            <v>Marzo</v>
          </cell>
          <cell r="D71">
            <v>47</v>
          </cell>
          <cell r="E71">
            <v>35</v>
          </cell>
          <cell r="F71">
            <v>12</v>
          </cell>
        </row>
        <row r="72">
          <cell r="B72" t="str">
            <v>Abril</v>
          </cell>
          <cell r="D72">
            <v>66</v>
          </cell>
          <cell r="E72">
            <v>48</v>
          </cell>
          <cell r="F72">
            <v>18</v>
          </cell>
        </row>
        <row r="73">
          <cell r="B73" t="str">
            <v>Mayo</v>
          </cell>
          <cell r="D73">
            <v>66</v>
          </cell>
          <cell r="E73">
            <v>46</v>
          </cell>
          <cell r="F73">
            <v>20</v>
          </cell>
        </row>
        <row r="74">
          <cell r="B74" t="str">
            <v>Junio</v>
          </cell>
          <cell r="D74">
            <v>89</v>
          </cell>
          <cell r="E74">
            <v>66</v>
          </cell>
          <cell r="F74">
            <v>23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144</v>
          </cell>
          <cell r="D116">
            <v>394</v>
          </cell>
        </row>
        <row r="117">
          <cell r="A117" t="str">
            <v>2022</v>
          </cell>
          <cell r="C117">
            <v>369</v>
          </cell>
          <cell r="D117">
            <v>332</v>
          </cell>
        </row>
        <row r="118">
          <cell r="A118" t="str">
            <v>2023</v>
          </cell>
          <cell r="C118">
            <v>371</v>
          </cell>
          <cell r="D118">
            <v>149</v>
          </cell>
        </row>
        <row r="119">
          <cell r="A119" t="str">
            <v>2024</v>
          </cell>
          <cell r="C119">
            <v>363</v>
          </cell>
          <cell r="D119">
            <v>149</v>
          </cell>
        </row>
        <row r="120">
          <cell r="A120" t="str">
            <v>2025</v>
          </cell>
          <cell r="C120">
            <v>324</v>
          </cell>
          <cell r="D120">
            <v>130</v>
          </cell>
        </row>
        <row r="121">
          <cell r="A121" t="str">
            <v>2026</v>
          </cell>
          <cell r="C121">
            <v>287</v>
          </cell>
          <cell r="D121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8253-38C0-483E-B28D-E784FC66EB1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89</v>
      </c>
      <c r="D12" s="71" t="s">
        <v>30</v>
      </c>
      <c r="E12" s="71"/>
      <c r="F12" s="71">
        <v>83</v>
      </c>
      <c r="G12" s="71">
        <v>5</v>
      </c>
      <c r="H12" s="71">
        <v>1</v>
      </c>
      <c r="I12" s="71"/>
      <c r="J12" s="71">
        <v>66</v>
      </c>
      <c r="K12" s="71"/>
      <c r="L12" s="71">
        <v>23</v>
      </c>
      <c r="M12" s="71">
        <v>2</v>
      </c>
      <c r="N12" s="71">
        <v>10</v>
      </c>
      <c r="O12" s="71">
        <v>10</v>
      </c>
      <c r="P12" s="71">
        <v>1</v>
      </c>
      <c r="Q12" s="72">
        <v>70.727272727272748</v>
      </c>
      <c r="S12" s="73" t="s">
        <v>22</v>
      </c>
      <c r="T12" s="74"/>
      <c r="U12" s="71">
        <v>915.00000000000102</v>
      </c>
      <c r="V12" s="71" t="s">
        <v>30</v>
      </c>
      <c r="W12" s="71"/>
      <c r="X12" s="75">
        <v>-3.2769556025368662</v>
      </c>
      <c r="Y12" s="75">
        <v>2.3489932885906928</v>
      </c>
      <c r="Z12" s="71"/>
      <c r="AA12" s="71">
        <v>620.99999999999989</v>
      </c>
      <c r="AB12" s="71" t="s">
        <v>30</v>
      </c>
      <c r="AC12" s="71"/>
      <c r="AD12" s="75">
        <v>-2.358490566037684</v>
      </c>
      <c r="AE12" s="76">
        <v>-6.3348416289593406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0.93258426966292129</v>
      </c>
      <c r="G13" s="77">
        <v>5.6179775280898875E-2</v>
      </c>
      <c r="H13" s="77">
        <v>1.1235955056179775E-2</v>
      </c>
      <c r="I13" s="77"/>
      <c r="J13" s="77">
        <v>0.7415730337078652</v>
      </c>
      <c r="K13" s="77"/>
      <c r="L13" s="77">
        <v>0.25842696629213485</v>
      </c>
      <c r="M13" s="77">
        <v>2.247191011235955E-2</v>
      </c>
      <c r="N13" s="77">
        <v>0.11235955056179775</v>
      </c>
      <c r="O13" s="77">
        <v>0.11235955056179775</v>
      </c>
      <c r="P13" s="77">
        <v>1.1235955056179775E-2</v>
      </c>
      <c r="Q13" s="80" t="s">
        <v>30</v>
      </c>
      <c r="S13" s="81" t="s">
        <v>31</v>
      </c>
      <c r="T13" s="74"/>
      <c r="U13" s="82">
        <v>26</v>
      </c>
      <c r="V13" s="83">
        <v>2.8415300546448054E-2</v>
      </c>
      <c r="W13" s="84"/>
      <c r="X13" s="85">
        <v>-13.333333333333353</v>
      </c>
      <c r="Y13" s="85">
        <v>3.9999999999999702</v>
      </c>
      <c r="Z13" s="86"/>
      <c r="AA13" s="82">
        <v>19.000000000000004</v>
      </c>
      <c r="AB13" s="83">
        <v>3.0595813204508868E-2</v>
      </c>
      <c r="AC13" s="87"/>
      <c r="AD13" s="85">
        <v>-13.636363636363649</v>
      </c>
      <c r="AE13" s="88">
        <v>0</v>
      </c>
    </row>
    <row r="14" spans="1:31" ht="15" customHeight="1">
      <c r="A14" s="89" t="s">
        <v>32</v>
      </c>
      <c r="B14" s="90"/>
      <c r="C14" s="91">
        <v>1.0229885057471264</v>
      </c>
      <c r="D14" s="92" t="s">
        <v>30</v>
      </c>
      <c r="E14" s="91"/>
      <c r="F14" s="93">
        <v>1.0246913580246915</v>
      </c>
      <c r="G14" s="93">
        <v>1</v>
      </c>
      <c r="H14" s="93">
        <v>1</v>
      </c>
      <c r="I14" s="91"/>
      <c r="J14" s="93">
        <v>1.03125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889.00000000000045</v>
      </c>
      <c r="V14" s="83">
        <v>0.9715846994535513</v>
      </c>
      <c r="W14" s="87"/>
      <c r="X14" s="85">
        <v>-2.9475982532751197</v>
      </c>
      <c r="Y14" s="85">
        <v>2.3014959723820874</v>
      </c>
      <c r="Z14" s="87"/>
      <c r="AA14" s="82">
        <v>602.00000000000023</v>
      </c>
      <c r="AB14" s="83">
        <v>0.96940418679549167</v>
      </c>
      <c r="AC14" s="87"/>
      <c r="AD14" s="85">
        <v>-1.9543973941368069</v>
      </c>
      <c r="AE14" s="88">
        <v>-6.5217391304347476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87</v>
      </c>
      <c r="D16" s="102">
        <v>0.97752808988764039</v>
      </c>
      <c r="E16" s="87"/>
      <c r="F16" s="82">
        <v>81</v>
      </c>
      <c r="G16" s="82">
        <v>5</v>
      </c>
      <c r="H16" s="82">
        <v>1</v>
      </c>
      <c r="I16" s="82"/>
      <c r="J16" s="82">
        <v>64</v>
      </c>
      <c r="K16" s="82"/>
      <c r="L16" s="82">
        <v>23</v>
      </c>
      <c r="M16" s="82">
        <v>2</v>
      </c>
      <c r="N16" s="82">
        <v>10</v>
      </c>
      <c r="O16" s="82">
        <v>10</v>
      </c>
      <c r="P16" s="82">
        <v>1</v>
      </c>
      <c r="Q16" s="103">
        <v>70.727272727272748</v>
      </c>
      <c r="S16" s="81" t="s">
        <v>37</v>
      </c>
      <c r="T16" s="104"/>
      <c r="U16" s="82">
        <v>315.99999999999989</v>
      </c>
      <c r="V16" s="83">
        <v>0.34535519125683006</v>
      </c>
      <c r="W16" s="87"/>
      <c r="X16" s="85">
        <v>-4.8192771084337531</v>
      </c>
      <c r="Y16" s="85">
        <v>12.857142857142748</v>
      </c>
      <c r="Z16" s="105"/>
      <c r="AA16" s="82">
        <v>181</v>
      </c>
      <c r="AB16" s="83">
        <v>0.29146537842190023</v>
      </c>
      <c r="AC16" s="87"/>
      <c r="AD16" s="85">
        <v>-3.7234042553191777</v>
      </c>
      <c r="AE16" s="88">
        <v>-5.7291666666666528</v>
      </c>
    </row>
    <row r="17" spans="1:31" ht="15" customHeight="1">
      <c r="A17" s="101" t="s">
        <v>38</v>
      </c>
      <c r="B17" s="21"/>
      <c r="C17" s="82">
        <v>2</v>
      </c>
      <c r="D17" s="102">
        <v>2.247191011235955E-2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139</v>
      </c>
      <c r="V17" s="83">
        <v>0.15191256830601077</v>
      </c>
      <c r="W17" s="87"/>
      <c r="X17" s="85">
        <v>-6.7114093959731367</v>
      </c>
      <c r="Y17" s="85">
        <v>-16.766467065868234</v>
      </c>
      <c r="Z17" s="87"/>
      <c r="AA17" s="82">
        <v>89.999999999999986</v>
      </c>
      <c r="AB17" s="83">
        <v>0.14492753623188406</v>
      </c>
      <c r="AC17" s="87"/>
      <c r="AD17" s="85">
        <v>-6.2499999999999867</v>
      </c>
      <c r="AE17" s="88">
        <v>-18.181818181818215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163.99999999999994</v>
      </c>
      <c r="V18" s="83">
        <v>0.17923497267759536</v>
      </c>
      <c r="W18" s="87"/>
      <c r="X18" s="85">
        <v>0.61349693251532011</v>
      </c>
      <c r="Y18" s="85">
        <v>27.131782945736362</v>
      </c>
      <c r="Z18" s="87"/>
      <c r="AA18" s="82">
        <v>113.99999999999999</v>
      </c>
      <c r="AB18" s="83">
        <v>0.18357487922705315</v>
      </c>
      <c r="AC18" s="87"/>
      <c r="AD18" s="85">
        <v>2.7027027027027031</v>
      </c>
      <c r="AE18" s="88">
        <v>14.000000000000052</v>
      </c>
    </row>
    <row r="19" spans="1:31" ht="15" customHeight="1">
      <c r="A19" s="101" t="s">
        <v>42</v>
      </c>
      <c r="B19" s="21"/>
      <c r="C19" s="106">
        <v>60</v>
      </c>
      <c r="D19" s="102">
        <v>0.6741573033707865</v>
      </c>
      <c r="E19" s="87"/>
      <c r="F19" s="82">
        <v>57</v>
      </c>
      <c r="G19" s="82">
        <v>3</v>
      </c>
      <c r="H19" s="82" t="s">
        <v>64</v>
      </c>
      <c r="I19" s="82"/>
      <c r="J19" s="82">
        <v>46</v>
      </c>
      <c r="K19" s="82"/>
      <c r="L19" s="82">
        <v>14</v>
      </c>
      <c r="M19" s="82">
        <v>1</v>
      </c>
      <c r="N19" s="82">
        <v>8</v>
      </c>
      <c r="O19" s="82">
        <v>5</v>
      </c>
      <c r="P19" s="82">
        <v>0</v>
      </c>
      <c r="Q19" s="103">
        <v>66.428571428571431</v>
      </c>
      <c r="S19" s="81" t="s">
        <v>43</v>
      </c>
      <c r="T19" s="97"/>
      <c r="U19" s="82">
        <v>296.00000000000011</v>
      </c>
      <c r="V19" s="83">
        <v>0.32349726775956261</v>
      </c>
      <c r="W19" s="87"/>
      <c r="X19" s="85">
        <v>-1.9867549668873978</v>
      </c>
      <c r="Y19" s="85">
        <v>-6.9182389937106388</v>
      </c>
      <c r="Z19" s="87"/>
      <c r="AA19" s="82">
        <v>236</v>
      </c>
      <c r="AB19" s="83">
        <v>0.38003220611916272</v>
      </c>
      <c r="AC19" s="87"/>
      <c r="AD19" s="85">
        <v>-2.0746887966804866</v>
      </c>
      <c r="AE19" s="88">
        <v>-9.5785440613026829</v>
      </c>
    </row>
    <row r="20" spans="1:31" ht="15" customHeight="1">
      <c r="A20" s="101" t="s">
        <v>44</v>
      </c>
      <c r="B20" s="21"/>
      <c r="C20" s="106">
        <v>29</v>
      </c>
      <c r="D20" s="102">
        <v>0.3258426966292135</v>
      </c>
      <c r="E20" s="87"/>
      <c r="F20" s="82">
        <v>26</v>
      </c>
      <c r="G20" s="82">
        <v>2</v>
      </c>
      <c r="H20" s="82">
        <v>1</v>
      </c>
      <c r="I20" s="82"/>
      <c r="J20" s="82">
        <v>20</v>
      </c>
      <c r="K20" s="82"/>
      <c r="L20" s="82">
        <v>9</v>
      </c>
      <c r="M20" s="82">
        <v>1</v>
      </c>
      <c r="N20" s="82">
        <v>2</v>
      </c>
      <c r="O20" s="82">
        <v>5</v>
      </c>
      <c r="P20" s="82">
        <v>1</v>
      </c>
      <c r="Q20" s="103">
        <v>78.250000000000014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803.99999999999977</v>
      </c>
      <c r="V21" s="83">
        <v>0.87868852459016267</v>
      </c>
      <c r="W21" s="87"/>
      <c r="X21" s="85">
        <v>-3.4813925570228763</v>
      </c>
      <c r="Y21" s="85">
        <v>4.1450777202072553</v>
      </c>
      <c r="Z21" s="86"/>
      <c r="AA21" s="82">
        <v>546.99999999999989</v>
      </c>
      <c r="AB21" s="83">
        <v>0.88083735909822869</v>
      </c>
      <c r="AC21" s="87"/>
      <c r="AD21" s="85">
        <v>-3.0141843971631213</v>
      </c>
      <c r="AE21" s="88">
        <v>-6.0137457044674107</v>
      </c>
    </row>
    <row r="22" spans="1:31" ht="15" customHeight="1">
      <c r="A22" s="101" t="s">
        <v>46</v>
      </c>
      <c r="B22" s="21"/>
      <c r="C22" s="106">
        <v>26</v>
      </c>
      <c r="D22" s="102">
        <v>0.29213483146067415</v>
      </c>
      <c r="E22" s="87"/>
      <c r="F22" s="82">
        <v>26</v>
      </c>
      <c r="G22" s="82">
        <v>0</v>
      </c>
      <c r="H22" s="82" t="s">
        <v>64</v>
      </c>
      <c r="I22" s="82"/>
      <c r="J22" s="82">
        <v>16</v>
      </c>
      <c r="K22" s="82"/>
      <c r="L22" s="82">
        <v>10</v>
      </c>
      <c r="M22" s="82">
        <v>1</v>
      </c>
      <c r="N22" s="82">
        <v>3</v>
      </c>
      <c r="O22" s="82">
        <v>6</v>
      </c>
      <c r="P22" s="82">
        <v>0</v>
      </c>
      <c r="Q22" s="103">
        <v>78.900000000000006</v>
      </c>
      <c r="S22" s="81" t="s">
        <v>38</v>
      </c>
      <c r="T22" s="21"/>
      <c r="U22" s="82">
        <v>110.99999999999999</v>
      </c>
      <c r="V22" s="83">
        <v>0.12131147540983592</v>
      </c>
      <c r="W22" s="87"/>
      <c r="X22" s="85">
        <v>-1.7699115044248162</v>
      </c>
      <c r="Y22" s="85">
        <v>-9.0163934426229826</v>
      </c>
      <c r="Z22" s="87"/>
      <c r="AA22" s="82">
        <v>74</v>
      </c>
      <c r="AB22" s="83">
        <v>0.11916264090177135</v>
      </c>
      <c r="AC22" s="87"/>
      <c r="AD22" s="85">
        <v>2.7777777777777777</v>
      </c>
      <c r="AE22" s="88">
        <v>-8.6419753086419746</v>
      </c>
    </row>
    <row r="23" spans="1:31" ht="15" customHeight="1">
      <c r="A23" s="101" t="s">
        <v>47</v>
      </c>
      <c r="B23" s="21"/>
      <c r="C23" s="106">
        <v>38</v>
      </c>
      <c r="D23" s="102">
        <v>0.42696629213483145</v>
      </c>
      <c r="E23" s="87"/>
      <c r="F23" s="82">
        <v>34</v>
      </c>
      <c r="G23" s="82">
        <v>3</v>
      </c>
      <c r="H23" s="82">
        <v>1</v>
      </c>
      <c r="I23" s="82"/>
      <c r="J23" s="82">
        <v>31</v>
      </c>
      <c r="K23" s="82"/>
      <c r="L23" s="82">
        <v>7</v>
      </c>
      <c r="M23" s="82">
        <v>1</v>
      </c>
      <c r="N23" s="82">
        <v>3</v>
      </c>
      <c r="O23" s="82">
        <v>2</v>
      </c>
      <c r="P23" s="82">
        <v>1</v>
      </c>
      <c r="Q23" s="103">
        <v>62.5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</v>
      </c>
      <c r="D24" s="102">
        <v>0.23595505617977527</v>
      </c>
      <c r="E24" s="87"/>
      <c r="F24" s="82">
        <v>20</v>
      </c>
      <c r="G24" s="82">
        <v>1</v>
      </c>
      <c r="H24" s="82" t="s">
        <v>64</v>
      </c>
      <c r="I24" s="82"/>
      <c r="J24" s="82">
        <v>16</v>
      </c>
      <c r="K24" s="82"/>
      <c r="L24" s="82">
        <v>5</v>
      </c>
      <c r="M24" s="82" t="s">
        <v>64</v>
      </c>
      <c r="N24" s="82">
        <v>3</v>
      </c>
      <c r="O24" s="82">
        <v>2</v>
      </c>
      <c r="P24" s="82" t="s">
        <v>64</v>
      </c>
      <c r="Q24" s="103">
        <v>67</v>
      </c>
      <c r="S24" s="81" t="s">
        <v>42</v>
      </c>
      <c r="T24" s="104"/>
      <c r="U24" s="82">
        <v>753.00000000000011</v>
      </c>
      <c r="V24" s="83">
        <v>0.82295081967213035</v>
      </c>
      <c r="W24" s="87"/>
      <c r="X24" s="85">
        <v>-3.585147247119064</v>
      </c>
      <c r="Y24" s="85">
        <v>-0.52840158520472569</v>
      </c>
      <c r="Z24" s="105"/>
      <c r="AA24" s="82">
        <v>512</v>
      </c>
      <c r="AB24" s="83">
        <v>0.82447665056360719</v>
      </c>
      <c r="AC24" s="87"/>
      <c r="AD24" s="85">
        <v>-2.4761904761904763</v>
      </c>
      <c r="AE24" s="88">
        <v>-9.5406360424028627</v>
      </c>
    </row>
    <row r="25" spans="1:31" ht="15" customHeight="1">
      <c r="A25" s="101" t="s">
        <v>49</v>
      </c>
      <c r="B25" s="21"/>
      <c r="C25" s="106">
        <v>4</v>
      </c>
      <c r="D25" s="102">
        <v>4.49438202247191E-2</v>
      </c>
      <c r="E25" s="87"/>
      <c r="F25" s="82">
        <v>3</v>
      </c>
      <c r="G25" s="82">
        <v>1</v>
      </c>
      <c r="H25" s="82" t="s">
        <v>64</v>
      </c>
      <c r="I25" s="82"/>
      <c r="J25" s="82">
        <v>3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57</v>
      </c>
      <c r="S25" s="81" t="s">
        <v>44</v>
      </c>
      <c r="T25" s="97"/>
      <c r="U25" s="82">
        <v>161.99999999999997</v>
      </c>
      <c r="V25" s="83">
        <v>0.17704918032786862</v>
      </c>
      <c r="W25" s="87"/>
      <c r="X25" s="85">
        <v>-1.8181818181818183</v>
      </c>
      <c r="Y25" s="85">
        <v>18.248175182481731</v>
      </c>
      <c r="Z25" s="87"/>
      <c r="AA25" s="82">
        <v>109</v>
      </c>
      <c r="AB25" s="83">
        <v>0.17552334943639294</v>
      </c>
      <c r="AC25" s="87"/>
      <c r="AD25" s="85">
        <v>-1.8018018018018143</v>
      </c>
      <c r="AE25" s="88">
        <v>12.371134020618541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41</v>
      </c>
      <c r="D27" s="83">
        <v>0.4606741573033708</v>
      </c>
      <c r="E27" s="87"/>
      <c r="F27" s="82">
        <v>37</v>
      </c>
      <c r="G27" s="82">
        <v>3</v>
      </c>
      <c r="H27" s="82">
        <v>1</v>
      </c>
      <c r="I27" s="82"/>
      <c r="J27" s="82">
        <v>28</v>
      </c>
      <c r="K27" s="82"/>
      <c r="L27" s="82">
        <v>13</v>
      </c>
      <c r="M27" s="82">
        <v>1</v>
      </c>
      <c r="N27" s="82">
        <v>5</v>
      </c>
      <c r="O27" s="82">
        <v>7</v>
      </c>
      <c r="P27" s="82">
        <v>0</v>
      </c>
      <c r="Q27" s="103">
        <v>70.15384615384616</v>
      </c>
      <c r="S27" s="81" t="s">
        <v>46</v>
      </c>
      <c r="T27" s="97"/>
      <c r="U27" s="82">
        <v>100.00000000000004</v>
      </c>
      <c r="V27" s="83">
        <v>0.10928961748633872</v>
      </c>
      <c r="W27" s="87"/>
      <c r="X27" s="85">
        <v>-2.9126213592232197</v>
      </c>
      <c r="Y27" s="85">
        <v>23.456790123456862</v>
      </c>
      <c r="Z27" s="87"/>
      <c r="AA27" s="82">
        <v>74.000000000000014</v>
      </c>
      <c r="AB27" s="83">
        <v>0.11916264090177138</v>
      </c>
      <c r="AC27" s="87"/>
      <c r="AD27" s="85">
        <v>1.3698630136986891</v>
      </c>
      <c r="AE27" s="88">
        <v>15.625000000000021</v>
      </c>
    </row>
    <row r="28" spans="1:31" ht="15" customHeight="1">
      <c r="A28" s="81" t="s">
        <v>52</v>
      </c>
      <c r="B28" s="21"/>
      <c r="C28" s="106">
        <v>34</v>
      </c>
      <c r="D28" s="83">
        <v>0.38202247191011235</v>
      </c>
      <c r="E28" s="87"/>
      <c r="F28" s="82">
        <v>32</v>
      </c>
      <c r="G28" s="82">
        <v>2</v>
      </c>
      <c r="H28" s="82" t="s">
        <v>64</v>
      </c>
      <c r="I28" s="82"/>
      <c r="J28" s="82">
        <v>25</v>
      </c>
      <c r="K28" s="82"/>
      <c r="L28" s="82">
        <v>9</v>
      </c>
      <c r="M28" s="82">
        <v>1</v>
      </c>
      <c r="N28" s="82">
        <v>5</v>
      </c>
      <c r="O28" s="82">
        <v>2</v>
      </c>
      <c r="P28" s="82">
        <v>1</v>
      </c>
      <c r="Q28" s="103">
        <v>70.999999999999986</v>
      </c>
      <c r="S28" s="81" t="s">
        <v>47</v>
      </c>
      <c r="T28" s="97"/>
      <c r="U28" s="82">
        <v>283.00000000000011</v>
      </c>
      <c r="V28" s="83">
        <v>0.3092896174863386</v>
      </c>
      <c r="W28" s="87"/>
      <c r="X28" s="85">
        <v>-8.1168831168831304</v>
      </c>
      <c r="Y28" s="85">
        <v>0.71174377224205376</v>
      </c>
      <c r="Z28" s="87"/>
      <c r="AA28" s="82">
        <v>180.99999999999994</v>
      </c>
      <c r="AB28" s="83">
        <v>0.29146537842190012</v>
      </c>
      <c r="AC28" s="87"/>
      <c r="AD28" s="85">
        <v>-7.1794871794872224</v>
      </c>
      <c r="AE28" s="88">
        <v>-15.813953488372121</v>
      </c>
    </row>
    <row r="29" spans="1:31" ht="15" customHeight="1">
      <c r="A29" s="101" t="s">
        <v>53</v>
      </c>
      <c r="B29" s="21"/>
      <c r="C29" s="106">
        <v>9</v>
      </c>
      <c r="D29" s="83">
        <v>0.10112359550561797</v>
      </c>
      <c r="E29" s="87"/>
      <c r="F29" s="82">
        <v>9</v>
      </c>
      <c r="G29" s="82" t="s">
        <v>64</v>
      </c>
      <c r="H29" s="82" t="s">
        <v>64</v>
      </c>
      <c r="I29" s="82"/>
      <c r="J29" s="82">
        <v>9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243.99999999999997</v>
      </c>
      <c r="V29" s="83">
        <v>0.26666666666666633</v>
      </c>
      <c r="W29" s="87"/>
      <c r="X29" s="85">
        <v>-2.7888446215139773</v>
      </c>
      <c r="Y29" s="85">
        <v>1.244813278008287</v>
      </c>
      <c r="Z29" s="87"/>
      <c r="AA29" s="82">
        <v>167.00000000000003</v>
      </c>
      <c r="AB29" s="83">
        <v>0.26892109500805161</v>
      </c>
      <c r="AC29" s="87"/>
      <c r="AD29" s="85">
        <v>-2.3391812865496906</v>
      </c>
      <c r="AE29" s="88">
        <v>-5.6497175141242781</v>
      </c>
    </row>
    <row r="30" spans="1:31" ht="15" customHeight="1">
      <c r="A30" s="101" t="s">
        <v>54</v>
      </c>
      <c r="B30" s="97"/>
      <c r="C30" s="106">
        <v>2</v>
      </c>
      <c r="D30" s="83">
        <v>2.247191011235955E-2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1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76</v>
      </c>
      <c r="S30" s="81" t="s">
        <v>49</v>
      </c>
      <c r="T30" s="97"/>
      <c r="U30" s="82">
        <v>288.00000000000006</v>
      </c>
      <c r="V30" s="83">
        <v>0.31475409836065543</v>
      </c>
      <c r="W30" s="87"/>
      <c r="X30" s="85">
        <v>1.4084507042253924</v>
      </c>
      <c r="Y30" s="85">
        <v>-1.030927835051527</v>
      </c>
      <c r="Z30" s="87"/>
      <c r="AA30" s="82">
        <v>199.00000000000006</v>
      </c>
      <c r="AB30" s="83">
        <v>0.32045088566827712</v>
      </c>
      <c r="AC30" s="87"/>
      <c r="AD30" s="85">
        <v>1.0152284263959535</v>
      </c>
      <c r="AE30" s="88">
        <v>-3.864734299516881</v>
      </c>
    </row>
    <row r="31" spans="1:31" ht="15" customHeight="1" thickBot="1">
      <c r="A31" s="108" t="s">
        <v>55</v>
      </c>
      <c r="B31" s="109"/>
      <c r="C31" s="110">
        <v>3</v>
      </c>
      <c r="D31" s="111">
        <v>3.3707865168539325E-2</v>
      </c>
      <c r="E31" s="112"/>
      <c r="F31" s="113">
        <v>3</v>
      </c>
      <c r="G31" s="113" t="s">
        <v>64</v>
      </c>
      <c r="H31" s="113" t="s">
        <v>64</v>
      </c>
      <c r="I31" s="113"/>
      <c r="J31" s="113">
        <v>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386.00000000000011</v>
      </c>
      <c r="V32" s="83">
        <v>0.42185792349726742</v>
      </c>
      <c r="W32" s="87"/>
      <c r="X32" s="85">
        <v>-2.0304568527918634</v>
      </c>
      <c r="Y32" s="85">
        <v>3.2085561497326194</v>
      </c>
      <c r="Z32" s="116"/>
      <c r="AA32" s="82">
        <v>273.00000000000006</v>
      </c>
      <c r="AB32" s="83">
        <v>0.43961352657004849</v>
      </c>
      <c r="AC32" s="87"/>
      <c r="AD32" s="85">
        <v>0.36764705882352933</v>
      </c>
      <c r="AE32" s="88">
        <v>-2.8469750889679513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366.00000000000006</v>
      </c>
      <c r="V33" s="83">
        <v>0.39999999999999963</v>
      </c>
      <c r="W33" s="87"/>
      <c r="X33" s="85">
        <v>-5.670103092783477</v>
      </c>
      <c r="Y33" s="85">
        <v>-2.9177718832891095</v>
      </c>
      <c r="Z33" s="86"/>
      <c r="AA33" s="82">
        <v>252</v>
      </c>
      <c r="AB33" s="83">
        <v>0.40579710144927544</v>
      </c>
      <c r="AC33" s="87"/>
      <c r="AD33" s="85">
        <v>-5.9701492537313428</v>
      </c>
      <c r="AE33" s="88">
        <v>-12.5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103.00000000000001</v>
      </c>
      <c r="V34" s="83">
        <v>0.11256830601092885</v>
      </c>
      <c r="W34" s="87"/>
      <c r="X34" s="85">
        <v>-0.96153846153846145</v>
      </c>
      <c r="Y34" s="85">
        <v>32.051282051282072</v>
      </c>
      <c r="Z34" s="86"/>
      <c r="AA34" s="82">
        <v>62.999999999999993</v>
      </c>
      <c r="AB34" s="83">
        <v>0.10144927536231885</v>
      </c>
      <c r="AC34" s="87"/>
      <c r="AD34" s="85">
        <v>0</v>
      </c>
      <c r="AE34" s="88">
        <v>10.526315789473644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39.000000000000014</v>
      </c>
      <c r="V35" s="83">
        <v>4.2622950819672101E-2</v>
      </c>
      <c r="W35" s="87"/>
      <c r="X35" s="85">
        <v>1.8219044506669234E-14</v>
      </c>
      <c r="Y35" s="85">
        <v>-7.1428571428571095</v>
      </c>
      <c r="Z35" s="87"/>
      <c r="AA35" s="82">
        <v>20.000000000000004</v>
      </c>
      <c r="AB35" s="83">
        <v>3.2206119162640913E-2</v>
      </c>
      <c r="AC35" s="87"/>
      <c r="AD35" s="85">
        <v>-9.090909090909074</v>
      </c>
      <c r="AE35" s="88">
        <v>-16.66666666666665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20.999999999999996</v>
      </c>
      <c r="V36" s="122">
        <v>2.2950819672131119E-2</v>
      </c>
      <c r="W36" s="123"/>
      <c r="X36" s="124">
        <v>-1.691768418476429E-14</v>
      </c>
      <c r="Y36" s="124">
        <v>-8.6956521739130732</v>
      </c>
      <c r="Z36" s="123"/>
      <c r="AA36" s="121">
        <v>13</v>
      </c>
      <c r="AB36" s="122">
        <v>2.0933977455716589E-2</v>
      </c>
      <c r="AC36" s="123"/>
      <c r="AD36" s="124">
        <v>18.181818181818162</v>
      </c>
      <c r="AE36" s="125">
        <v>0</v>
      </c>
    </row>
    <row r="37" spans="1:33" ht="15" customHeight="1">
      <c r="A37" s="70" t="s">
        <v>29</v>
      </c>
      <c r="B37" s="57"/>
      <c r="C37" s="71">
        <v>770</v>
      </c>
      <c r="D37" s="71" t="s">
        <v>30</v>
      </c>
      <c r="E37" s="71"/>
      <c r="F37" s="71">
        <v>717</v>
      </c>
      <c r="G37" s="71">
        <v>38</v>
      </c>
      <c r="H37" s="71">
        <v>15</v>
      </c>
      <c r="I37" s="71"/>
      <c r="J37" s="71">
        <v>522</v>
      </c>
      <c r="K37" s="71"/>
      <c r="L37" s="71">
        <v>248</v>
      </c>
      <c r="M37" s="71">
        <v>22</v>
      </c>
      <c r="N37" s="71">
        <v>104</v>
      </c>
      <c r="O37" s="71">
        <v>108</v>
      </c>
      <c r="P37" s="71">
        <v>14</v>
      </c>
      <c r="Q37" s="126">
        <v>84.004273504273556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0.9311688311688312</v>
      </c>
      <c r="G38" s="131">
        <v>4.9350649350649353E-2</v>
      </c>
      <c r="H38" s="131">
        <v>1.948051948051948E-2</v>
      </c>
      <c r="I38" s="134"/>
      <c r="J38" s="131">
        <v>0.67792207792207793</v>
      </c>
      <c r="K38" s="134"/>
      <c r="L38" s="131">
        <v>0.32207792207792207</v>
      </c>
      <c r="M38" s="131">
        <v>2.8571428571428571E-2</v>
      </c>
      <c r="N38" s="131">
        <v>0.13506493506493505</v>
      </c>
      <c r="O38" s="131">
        <v>0.14025974025974025</v>
      </c>
      <c r="P38" s="131">
        <v>1.8181818181818181E-2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1.1773700305810397</v>
      </c>
      <c r="D39" s="141" t="s">
        <v>30</v>
      </c>
      <c r="E39" s="140"/>
      <c r="F39" s="142">
        <v>1.1792763157894737</v>
      </c>
      <c r="G39" s="142">
        <v>1.0555555555555556</v>
      </c>
      <c r="H39" s="142">
        <v>1</v>
      </c>
      <c r="I39" s="140"/>
      <c r="J39" s="142">
        <v>1.069672131147541</v>
      </c>
      <c r="K39" s="140"/>
      <c r="L39" s="142">
        <v>1.24</v>
      </c>
      <c r="M39" s="142">
        <v>1.1578947368421053</v>
      </c>
      <c r="N39" s="142">
        <v>1.3506493506493507</v>
      </c>
      <c r="O39" s="142">
        <v>1.0285714285714285</v>
      </c>
      <c r="P39" s="142">
        <v>1.0769230769230769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745</v>
      </c>
      <c r="D41" s="102">
        <v>0.96753246753246758</v>
      </c>
      <c r="E41" s="87"/>
      <c r="F41" s="82">
        <v>698</v>
      </c>
      <c r="G41" s="82">
        <v>36</v>
      </c>
      <c r="H41" s="82">
        <v>11</v>
      </c>
      <c r="I41" s="82"/>
      <c r="J41" s="82">
        <v>502</v>
      </c>
      <c r="K41" s="82"/>
      <c r="L41" s="82">
        <v>243</v>
      </c>
      <c r="M41" s="82">
        <v>21</v>
      </c>
      <c r="N41" s="82">
        <v>102</v>
      </c>
      <c r="O41" s="82">
        <v>106</v>
      </c>
      <c r="P41" s="82">
        <v>14</v>
      </c>
      <c r="Q41" s="103">
        <v>79.213973799126677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</v>
      </c>
      <c r="D42" s="102">
        <v>3.2467532467532464E-2</v>
      </c>
      <c r="E42" s="87"/>
      <c r="F42" s="82">
        <v>19</v>
      </c>
      <c r="G42" s="82">
        <v>2</v>
      </c>
      <c r="H42" s="82">
        <v>4</v>
      </c>
      <c r="I42" s="82"/>
      <c r="J42" s="82">
        <v>20</v>
      </c>
      <c r="K42" s="82"/>
      <c r="L42" s="82">
        <v>5</v>
      </c>
      <c r="M42" s="82">
        <v>1</v>
      </c>
      <c r="N42" s="82">
        <v>2</v>
      </c>
      <c r="O42" s="82">
        <v>2</v>
      </c>
      <c r="P42" s="82">
        <v>0</v>
      </c>
      <c r="Q42" s="103">
        <v>303.39999999999998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520</v>
      </c>
      <c r="D44" s="102">
        <v>0.67532467532467533</v>
      </c>
      <c r="E44" s="87"/>
      <c r="F44" s="82">
        <v>485</v>
      </c>
      <c r="G44" s="82">
        <v>26</v>
      </c>
      <c r="H44" s="82">
        <v>9</v>
      </c>
      <c r="I44" s="82"/>
      <c r="J44" s="82">
        <v>351</v>
      </c>
      <c r="K44" s="82"/>
      <c r="L44" s="82">
        <v>169</v>
      </c>
      <c r="M44" s="82">
        <v>10</v>
      </c>
      <c r="N44" s="82">
        <v>76</v>
      </c>
      <c r="O44" s="82">
        <v>71</v>
      </c>
      <c r="P44" s="82">
        <v>12</v>
      </c>
      <c r="Q44" s="103">
        <v>91.337579617834422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250</v>
      </c>
      <c r="D45" s="102">
        <v>0.32467532467532467</v>
      </c>
      <c r="E45" s="87"/>
      <c r="F45" s="82">
        <v>232</v>
      </c>
      <c r="G45" s="82">
        <v>12</v>
      </c>
      <c r="H45" s="82">
        <v>6</v>
      </c>
      <c r="I45" s="82"/>
      <c r="J45" s="82">
        <v>171</v>
      </c>
      <c r="K45" s="82"/>
      <c r="L45" s="82">
        <v>79</v>
      </c>
      <c r="M45" s="82">
        <v>12</v>
      </c>
      <c r="N45" s="82">
        <v>28</v>
      </c>
      <c r="O45" s="82">
        <v>37</v>
      </c>
      <c r="P45" s="82">
        <v>2</v>
      </c>
      <c r="Q45" s="103">
        <v>69.05194805194806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200</v>
      </c>
      <c r="D47" s="102">
        <v>0.25974025974025972</v>
      </c>
      <c r="E47" s="87"/>
      <c r="F47" s="82">
        <v>189</v>
      </c>
      <c r="G47" s="82">
        <v>10</v>
      </c>
      <c r="H47" s="82">
        <v>1</v>
      </c>
      <c r="I47" s="82"/>
      <c r="J47" s="82">
        <v>121</v>
      </c>
      <c r="K47" s="82"/>
      <c r="L47" s="82">
        <v>79</v>
      </c>
      <c r="M47" s="82">
        <v>10</v>
      </c>
      <c r="N47" s="82">
        <v>32</v>
      </c>
      <c r="O47" s="82">
        <v>35</v>
      </c>
      <c r="P47" s="82">
        <v>2</v>
      </c>
      <c r="Q47" s="103">
        <v>71.000000000000014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337</v>
      </c>
      <c r="D48" s="102">
        <v>0.43766233766233764</v>
      </c>
      <c r="E48" s="87"/>
      <c r="F48" s="82">
        <v>313</v>
      </c>
      <c r="G48" s="82">
        <v>18</v>
      </c>
      <c r="H48" s="82">
        <v>6</v>
      </c>
      <c r="I48" s="82"/>
      <c r="J48" s="82">
        <v>229</v>
      </c>
      <c r="K48" s="82"/>
      <c r="L48" s="82">
        <v>108</v>
      </c>
      <c r="M48" s="82">
        <v>6</v>
      </c>
      <c r="N48" s="82">
        <v>47</v>
      </c>
      <c r="O48" s="82">
        <v>46</v>
      </c>
      <c r="P48" s="82">
        <v>9</v>
      </c>
      <c r="Q48" s="103">
        <v>71.363636363636374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165</v>
      </c>
      <c r="D49" s="102">
        <v>0.21428571428571427</v>
      </c>
      <c r="E49" s="87"/>
      <c r="F49" s="82">
        <v>154</v>
      </c>
      <c r="G49" s="82">
        <v>5</v>
      </c>
      <c r="H49" s="82">
        <v>6</v>
      </c>
      <c r="I49" s="82"/>
      <c r="J49" s="82">
        <v>128</v>
      </c>
      <c r="K49" s="82"/>
      <c r="L49" s="82">
        <v>37</v>
      </c>
      <c r="M49" s="82">
        <v>2</v>
      </c>
      <c r="N49" s="82">
        <v>18</v>
      </c>
      <c r="O49" s="82">
        <v>14</v>
      </c>
      <c r="P49" s="82">
        <v>3</v>
      </c>
      <c r="Q49" s="103">
        <v>69.382352941176478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68</v>
      </c>
      <c r="D50" s="102">
        <v>8.8311688311688313E-2</v>
      </c>
      <c r="E50" s="87"/>
      <c r="F50" s="82">
        <v>61</v>
      </c>
      <c r="G50" s="82">
        <v>5</v>
      </c>
      <c r="H50" s="82">
        <v>2</v>
      </c>
      <c r="I50" s="82"/>
      <c r="J50" s="82">
        <v>44</v>
      </c>
      <c r="K50" s="82"/>
      <c r="L50" s="82">
        <v>24</v>
      </c>
      <c r="M50" s="82">
        <v>4</v>
      </c>
      <c r="N50" s="82">
        <v>7</v>
      </c>
      <c r="O50" s="82">
        <v>13</v>
      </c>
      <c r="P50" s="82" t="s">
        <v>64</v>
      </c>
      <c r="Q50" s="103">
        <v>198.58333333333334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392</v>
      </c>
      <c r="D52" s="102">
        <v>0.50909090909090904</v>
      </c>
      <c r="E52" s="87"/>
      <c r="F52" s="82">
        <v>355</v>
      </c>
      <c r="G52" s="82">
        <v>24</v>
      </c>
      <c r="H52" s="82">
        <v>13</v>
      </c>
      <c r="I52" s="82"/>
      <c r="J52" s="82">
        <v>235</v>
      </c>
      <c r="K52" s="82"/>
      <c r="L52" s="82">
        <v>157</v>
      </c>
      <c r="M52" s="82">
        <v>10</v>
      </c>
      <c r="N52" s="82">
        <v>85</v>
      </c>
      <c r="O52" s="82">
        <v>59</v>
      </c>
      <c r="P52" s="82">
        <v>3</v>
      </c>
      <c r="Q52" s="103">
        <v>77.805194805194802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267</v>
      </c>
      <c r="D53" s="102">
        <v>0.34675324675324676</v>
      </c>
      <c r="E53" s="87"/>
      <c r="F53" s="82">
        <v>254</v>
      </c>
      <c r="G53" s="82">
        <v>12</v>
      </c>
      <c r="H53" s="82">
        <v>1</v>
      </c>
      <c r="I53" s="82"/>
      <c r="J53" s="82">
        <v>200</v>
      </c>
      <c r="K53" s="82"/>
      <c r="L53" s="82">
        <v>67</v>
      </c>
      <c r="M53" s="82">
        <v>11</v>
      </c>
      <c r="N53" s="82">
        <v>16</v>
      </c>
      <c r="O53" s="82">
        <v>37</v>
      </c>
      <c r="P53" s="82">
        <v>3</v>
      </c>
      <c r="Q53" s="103">
        <v>92.125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51</v>
      </c>
      <c r="D54" s="102">
        <v>6.6233766233766228E-2</v>
      </c>
      <c r="E54" s="87"/>
      <c r="F54" s="82">
        <v>49</v>
      </c>
      <c r="G54" s="82">
        <v>1</v>
      </c>
      <c r="H54" s="82">
        <v>1</v>
      </c>
      <c r="I54" s="82"/>
      <c r="J54" s="82">
        <v>43</v>
      </c>
      <c r="K54" s="82"/>
      <c r="L54" s="82">
        <v>8</v>
      </c>
      <c r="M54" s="82" t="s">
        <v>64</v>
      </c>
      <c r="N54" s="82" t="s">
        <v>64</v>
      </c>
      <c r="O54" s="82">
        <v>5</v>
      </c>
      <c r="P54" s="82">
        <v>3</v>
      </c>
      <c r="Q54" s="103">
        <v>144.19999999999999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30</v>
      </c>
      <c r="D55" s="102">
        <v>3.896103896103896E-2</v>
      </c>
      <c r="E55" s="87"/>
      <c r="F55" s="82">
        <v>30</v>
      </c>
      <c r="G55" s="82" t="s">
        <v>64</v>
      </c>
      <c r="H55" s="82" t="s">
        <v>64</v>
      </c>
      <c r="I55" s="82"/>
      <c r="J55" s="82">
        <v>22</v>
      </c>
      <c r="K55" s="82"/>
      <c r="L55" s="82">
        <v>8</v>
      </c>
      <c r="M55" s="82">
        <v>1</v>
      </c>
      <c r="N55" s="82" t="s">
        <v>64</v>
      </c>
      <c r="O55" s="82">
        <v>6</v>
      </c>
      <c r="P55" s="82">
        <v>1</v>
      </c>
      <c r="Q55" s="103">
        <v>126.71428571428571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30</v>
      </c>
      <c r="D56" s="154">
        <v>3.896103896103896E-2</v>
      </c>
      <c r="E56" s="112"/>
      <c r="F56" s="113">
        <v>29</v>
      </c>
      <c r="G56" s="113">
        <v>1</v>
      </c>
      <c r="H56" s="113" t="s">
        <v>64</v>
      </c>
      <c r="I56" s="113"/>
      <c r="J56" s="113">
        <v>22</v>
      </c>
      <c r="K56" s="113"/>
      <c r="L56" s="113">
        <v>8</v>
      </c>
      <c r="M56" s="113" t="s">
        <v>64</v>
      </c>
      <c r="N56" s="113">
        <v>3</v>
      </c>
      <c r="O56" s="113">
        <v>1</v>
      </c>
      <c r="P56" s="113">
        <v>4</v>
      </c>
      <c r="Q56" s="114">
        <v>42.75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2026-07-03T13:47:53Z</dcterms:created>
  <dcterms:modified xsi:type="dcterms:W3CDTF">2026-07-03T13:47:58Z</dcterms:modified>
</cp:coreProperties>
</file>