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83A915A-CF33-4452-9632-09E48D83D64E}" xr6:coauthVersionLast="47" xr6:coauthVersionMax="47" xr10:uidLastSave="{00000000-0000-0000-0000-000000000000}"/>
  <bookViews>
    <workbookView xWindow="-28920" yWindow="-120" windowWidth="29040" windowHeight="15720" xr2:uid="{0B4BEE43-2F30-4993-A72B-00B46E7BF01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<sst xmlns="http://schemas.openxmlformats.org/spreadsheetml/2006/main" count="174" uniqueCount="66">
  <si>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</si>
  <si>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</si>
  <si>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</si>
  <si>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</si>
  <si>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</si>
  <si>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</si>
  <si>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</si>
  <si>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</si>
  <si>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</si>
  <si>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</si>
  <si>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</si>
  <si>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</si>
  <si>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</si>
  <si>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</si>
  <si>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</si>
  <si>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</si>
  <si>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</si>
  <si>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</si>
  <si>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</si>
  <si>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</si>
  <si>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</si>
  <si>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</si>
  <si>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</si>
  <si>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</si>
  <si>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</si>
  <si>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</si>
  <si>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</si>
  <si>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</si>
  <si>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</si>
  <si>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</si>
  <si>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</si>
  <si>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</si>
  <si>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</si>
  <si>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</si>
  <si>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</si>
  <si>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</si>
  <si>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</si>
  <si>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</si>
  <si>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</si>
  <si>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</si>
  <si>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</si>
  <si>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</si>
  <si>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</si>
  <si>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</si>
  <si>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</si>
  <si>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</si>
  <si>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</si>
  <si>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</si>
  <si>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</si>
  <si>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</si>
  <si>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</si>
  <si>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</si>
  <si>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</si>
  <si>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</si>
  <si>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</si>
  <si>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</si>
  <si>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</si>
  <si>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</si>
  <si>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</si>
  <si>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</si>
  <si>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</si>
  <si>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</si>
  <si>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7231 - Pintores y empapeladores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</si>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</sst>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053AE28-65BA-4D4E-BF02-EEABE491885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5683</c:v>
              </c:pt>
              <c:pt idx="1">
                <c:v>5485</c:v>
              </c:pt>
              <c:pt idx="2">
                <c:v>5477</c:v>
              </c:pt>
              <c:pt idx="3">
                <c:v>5430</c:v>
              </c:pt>
              <c:pt idx="4">
                <c:v>5488</c:v>
              </c:pt>
              <c:pt idx="5">
                <c:v>5404</c:v>
              </c:pt>
              <c:pt idx="6">
                <c:v>5518</c:v>
              </c:pt>
              <c:pt idx="7">
                <c:v>5552</c:v>
              </c:pt>
              <c:pt idx="8">
                <c:v>5548</c:v>
              </c:pt>
              <c:pt idx="9">
                <c:v>5501</c:v>
              </c:pt>
              <c:pt idx="10">
                <c:v>5415</c:v>
              </c:pt>
              <c:pt idx="11">
                <c:v>5342</c:v>
              </c:pt>
              <c:pt idx="12">
                <c:v>5163</c:v>
              </c:pt>
            </c:numLit>
          </c:val>
          <c:extLst>
            <c:ext xmlns:c16="http://schemas.microsoft.com/office/drawing/2014/chart" uri="{C3380CC4-5D6E-409C-BE32-E72D297353CC}">
              <c16:uniqueId val="{00000000-A9B4-4E8D-B885-0F50D4E71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202</c:v>
              </c:pt>
              <c:pt idx="1">
                <c:v>219</c:v>
              </c:pt>
              <c:pt idx="2">
                <c:v>159</c:v>
              </c:pt>
              <c:pt idx="3">
                <c:v>227</c:v>
              </c:pt>
              <c:pt idx="4">
                <c:v>250</c:v>
              </c:pt>
              <c:pt idx="5">
                <c:v>188</c:v>
              </c:pt>
              <c:pt idx="6">
                <c:v>111</c:v>
              </c:pt>
              <c:pt idx="7">
                <c:v>200</c:v>
              </c:pt>
              <c:pt idx="8">
                <c:v>181</c:v>
              </c:pt>
              <c:pt idx="9">
                <c:v>227</c:v>
              </c:pt>
              <c:pt idx="10">
                <c:v>233</c:v>
              </c:pt>
              <c:pt idx="11">
                <c:v>324</c:v>
              </c:pt>
              <c:pt idx="12">
                <c:v>305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B4-4E8D-B885-0F50D4E71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C2-49F0-8AC4-F9738F2F52D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C2-49F0-8AC4-F9738F2F52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C2-49F0-8AC4-F9738F2F52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169</c:v>
              </c:pt>
              <c:pt idx="1">
                <c:v>165</c:v>
              </c:pt>
              <c:pt idx="2">
                <c:v>119</c:v>
              </c:pt>
              <c:pt idx="3">
                <c:v>164</c:v>
              </c:pt>
              <c:pt idx="4">
                <c:v>178</c:v>
              </c:pt>
              <c:pt idx="5">
                <c:v>157</c:v>
              </c:pt>
              <c:pt idx="6">
                <c:v>80</c:v>
              </c:pt>
              <c:pt idx="7">
                <c:v>170</c:v>
              </c:pt>
              <c:pt idx="8">
                <c:v>162</c:v>
              </c:pt>
              <c:pt idx="9">
                <c:v>189</c:v>
              </c:pt>
              <c:pt idx="10">
                <c:v>200</c:v>
              </c:pt>
              <c:pt idx="11">
                <c:v>281</c:v>
              </c:pt>
              <c:pt idx="12">
                <c:v>238</c:v>
              </c:pt>
            </c:numLit>
          </c:val>
          <c:extLst>
            <c:ext xmlns:c16="http://schemas.microsoft.com/office/drawing/2014/chart" uri="{C3380CC4-5D6E-409C-BE32-E72D297353CC}">
              <c16:uniqueId val="{00000003-EAC2-49F0-8AC4-F9738F2F52D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C2-49F0-8AC4-F9738F2F52D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C2-49F0-8AC4-F9738F2F52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C2-49F0-8AC4-F9738F2F52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54</c:v>
              </c:pt>
              <c:pt idx="2">
                <c:v>40</c:v>
              </c:pt>
              <c:pt idx="3">
                <c:v>63</c:v>
              </c:pt>
              <c:pt idx="4">
                <c:v>72</c:v>
              </c:pt>
              <c:pt idx="5">
                <c:v>31</c:v>
              </c:pt>
              <c:pt idx="6">
                <c:v>31</c:v>
              </c:pt>
              <c:pt idx="7">
                <c:v>30</c:v>
              </c:pt>
              <c:pt idx="8">
                <c:v>19</c:v>
              </c:pt>
              <c:pt idx="9">
                <c:v>38</c:v>
              </c:pt>
              <c:pt idx="10">
                <c:v>33</c:v>
              </c:pt>
              <c:pt idx="11">
                <c:v>43</c:v>
              </c:pt>
              <c:pt idx="12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7-EAC2-49F0-8AC4-F9738F2F5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32-47F7-B945-BE9DF1BBF8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8599</c:v>
              </c:pt>
              <c:pt idx="1">
                <c:v>7008</c:v>
              </c:pt>
              <c:pt idx="2">
                <c:v>6852</c:v>
              </c:pt>
              <c:pt idx="3">
                <c:v>6199</c:v>
              </c:pt>
              <c:pt idx="4">
                <c:v>5518</c:v>
              </c:pt>
              <c:pt idx="5">
                <c:v>5163</c:v>
              </c:pt>
            </c:numLit>
          </c:val>
          <c:extLst>
            <c:ext xmlns:c16="http://schemas.microsoft.com/office/drawing/2014/chart" uri="{C3380CC4-5D6E-409C-BE32-E72D297353CC}">
              <c16:uniqueId val="{00000001-8032-47F7-B945-BE9DF1BBF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32-47F7-B945-BE9DF1BBF8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7687</c:v>
              </c:pt>
              <c:pt idx="1">
                <c:v>6223</c:v>
              </c:pt>
              <c:pt idx="2">
                <c:v>6104</c:v>
              </c:pt>
              <c:pt idx="3">
                <c:v>5549</c:v>
              </c:pt>
              <c:pt idx="4">
                <c:v>4940</c:v>
              </c:pt>
              <c:pt idx="5">
                <c:v>4611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32-47F7-B945-BE9DF1BBF8C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32-47F7-B945-BE9DF1BBF8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912</c:v>
              </c:pt>
              <c:pt idx="1">
                <c:v>785</c:v>
              </c:pt>
              <c:pt idx="2">
                <c:v>748</c:v>
              </c:pt>
              <c:pt idx="3">
                <c:v>650</c:v>
              </c:pt>
              <c:pt idx="4">
                <c:v>578</c:v>
              </c:pt>
              <c:pt idx="5">
                <c:v>552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032-47F7-B945-BE9DF1BBF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8F-491F-A311-A6316A15E9C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8F-491F-A311-A6316A15E9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269</c:v>
              </c:pt>
              <c:pt idx="1">
                <c:v>1057</c:v>
              </c:pt>
              <c:pt idx="2">
                <c:v>1244</c:v>
              </c:pt>
              <c:pt idx="3">
                <c:v>1136</c:v>
              </c:pt>
              <c:pt idx="4">
                <c:v>890</c:v>
              </c:pt>
              <c:pt idx="5">
                <c:v>1240</c:v>
              </c:pt>
            </c:numLit>
          </c:val>
          <c:extLst>
            <c:ext xmlns:c16="http://schemas.microsoft.com/office/drawing/2014/chart" uri="{C3380CC4-5D6E-409C-BE32-E72D297353CC}">
              <c16:uniqueId val="{00000002-F78F-491F-A311-A6316A15E9C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8F-491F-A311-A6316A15E9C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8F-491F-A311-A6316A15E9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1803</c:v>
              </c:pt>
              <c:pt idx="1">
                <c:v>785</c:v>
              </c:pt>
              <c:pt idx="2">
                <c:v>354</c:v>
              </c:pt>
              <c:pt idx="3">
                <c:v>284</c:v>
              </c:pt>
              <c:pt idx="4">
                <c:v>197</c:v>
              </c:pt>
              <c:pt idx="5">
                <c:v>230</c:v>
              </c:pt>
            </c:numLit>
          </c:val>
          <c:extLst>
            <c:ext xmlns:c16="http://schemas.microsoft.com/office/drawing/2014/chart" uri="{C3380CC4-5D6E-409C-BE32-E72D297353CC}">
              <c16:uniqueId val="{00000005-F78F-491F-A311-A6316A15E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AE-43F8-90CA-47717A03AC7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AE-43F8-90CA-47717A03AC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5683</c:v>
              </c:pt>
              <c:pt idx="1">
                <c:v>5485</c:v>
              </c:pt>
              <c:pt idx="2">
                <c:v>5477</c:v>
              </c:pt>
              <c:pt idx="3">
                <c:v>5430</c:v>
              </c:pt>
              <c:pt idx="4">
                <c:v>5488</c:v>
              </c:pt>
              <c:pt idx="5">
                <c:v>5404</c:v>
              </c:pt>
              <c:pt idx="6">
                <c:v>5518</c:v>
              </c:pt>
              <c:pt idx="7">
                <c:v>5552</c:v>
              </c:pt>
              <c:pt idx="8">
                <c:v>5548</c:v>
              </c:pt>
              <c:pt idx="9">
                <c:v>5501</c:v>
              </c:pt>
              <c:pt idx="10">
                <c:v>5415</c:v>
              </c:pt>
              <c:pt idx="11">
                <c:v>5342</c:v>
              </c:pt>
              <c:pt idx="12">
                <c:v>5163</c:v>
              </c:pt>
            </c:numLit>
          </c:val>
          <c:extLst>
            <c:ext xmlns:c16="http://schemas.microsoft.com/office/drawing/2014/chart" uri="{C3380CC4-5D6E-409C-BE32-E72D297353CC}">
              <c16:uniqueId val="{00000002-75AE-43F8-90CA-47717A03A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AE-43F8-90CA-47717A03AC7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AE-43F8-90CA-47717A03AC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5043</c:v>
              </c:pt>
              <c:pt idx="1">
                <c:v>4873</c:v>
              </c:pt>
              <c:pt idx="2">
                <c:v>4849</c:v>
              </c:pt>
              <c:pt idx="3">
                <c:v>4805</c:v>
              </c:pt>
              <c:pt idx="4">
                <c:v>4855</c:v>
              </c:pt>
              <c:pt idx="5">
                <c:v>4808</c:v>
              </c:pt>
              <c:pt idx="6">
                <c:v>4940</c:v>
              </c:pt>
              <c:pt idx="7">
                <c:v>4968</c:v>
              </c:pt>
              <c:pt idx="8">
                <c:v>4957</c:v>
              </c:pt>
              <c:pt idx="9">
                <c:v>4920</c:v>
              </c:pt>
              <c:pt idx="10">
                <c:v>4835</c:v>
              </c:pt>
              <c:pt idx="11">
                <c:v>4781</c:v>
              </c:pt>
              <c:pt idx="12">
                <c:v>4611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5AE-43F8-90CA-47717A03AC7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AE-43F8-90CA-47717A03AC7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AE-43F8-90CA-47717A03AC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640</c:v>
              </c:pt>
              <c:pt idx="1">
                <c:v>612</c:v>
              </c:pt>
              <c:pt idx="2">
                <c:v>628</c:v>
              </c:pt>
              <c:pt idx="3">
                <c:v>625</c:v>
              </c:pt>
              <c:pt idx="4">
                <c:v>633</c:v>
              </c:pt>
              <c:pt idx="5">
                <c:v>596</c:v>
              </c:pt>
              <c:pt idx="6">
                <c:v>578</c:v>
              </c:pt>
              <c:pt idx="7">
                <c:v>584</c:v>
              </c:pt>
              <c:pt idx="8">
                <c:v>591</c:v>
              </c:pt>
              <c:pt idx="9">
                <c:v>581</c:v>
              </c:pt>
              <c:pt idx="10">
                <c:v>580</c:v>
              </c:pt>
              <c:pt idx="11">
                <c:v>561</c:v>
              </c:pt>
              <c:pt idx="12">
                <c:v>552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5AE-43F8-90CA-47717A03A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74BD09-E8F8-4CC8-9C23-95951F9D7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DB3A73-8D28-4FEE-A667-F3C431BF7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AFCF3E-A6D6-4634-91A4-27A57E64E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4D2A7C7-78BB-4CFC-AC60-20F0BED60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CBC4995-221A-417C-A321-1B7153E45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93EA050-5E5C-4E09-92BF-497CCC354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62423CC-7ADD-4B9C-AA03-3E0EA8E9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5683</v>
          </cell>
          <cell r="D55">
            <v>5043</v>
          </cell>
          <cell r="E55">
            <v>640</v>
          </cell>
        </row>
        <row r="56">
          <cell r="B56" t="str">
            <v>Julio</v>
          </cell>
          <cell r="C56">
            <v>5485</v>
          </cell>
          <cell r="D56">
            <v>4873</v>
          </cell>
          <cell r="E56">
            <v>612</v>
          </cell>
        </row>
        <row r="57">
          <cell r="B57" t="str">
            <v>Agosto</v>
          </cell>
          <cell r="C57">
            <v>5477</v>
          </cell>
          <cell r="D57">
            <v>4849</v>
          </cell>
          <cell r="E57">
            <v>628</v>
          </cell>
        </row>
        <row r="58">
          <cell r="B58" t="str">
            <v>Septiembre</v>
          </cell>
          <cell r="C58">
            <v>5430</v>
          </cell>
          <cell r="D58">
            <v>4805</v>
          </cell>
          <cell r="E58">
            <v>625</v>
          </cell>
        </row>
        <row r="59">
          <cell r="B59" t="str">
            <v>Octubre</v>
          </cell>
          <cell r="C59">
            <v>5488</v>
          </cell>
          <cell r="D59">
            <v>4855</v>
          </cell>
          <cell r="E59">
            <v>633</v>
          </cell>
        </row>
        <row r="60">
          <cell r="B60" t="str">
            <v>Noviembre</v>
          </cell>
          <cell r="C60">
            <v>5404</v>
          </cell>
          <cell r="D60">
            <v>4808</v>
          </cell>
          <cell r="E60">
            <v>596</v>
          </cell>
        </row>
        <row r="61">
          <cell r="B61" t="str">
            <v>Diciembre</v>
          </cell>
          <cell r="C61">
            <v>5518</v>
          </cell>
          <cell r="D61">
            <v>4940</v>
          </cell>
          <cell r="E61">
            <v>578</v>
          </cell>
        </row>
        <row r="62">
          <cell r="A62" t="str">
            <v>2026</v>
          </cell>
          <cell r="B62" t="str">
            <v>Enero</v>
          </cell>
          <cell r="C62">
            <v>5552</v>
          </cell>
          <cell r="D62">
            <v>4968</v>
          </cell>
          <cell r="E62">
            <v>584</v>
          </cell>
        </row>
        <row r="63">
          <cell r="B63" t="str">
            <v>Febrero</v>
          </cell>
          <cell r="C63">
            <v>5548</v>
          </cell>
          <cell r="D63">
            <v>4957</v>
          </cell>
          <cell r="E63">
            <v>591</v>
          </cell>
        </row>
        <row r="64">
          <cell r="B64" t="str">
            <v>Marzo</v>
          </cell>
          <cell r="C64">
            <v>5501</v>
          </cell>
          <cell r="D64">
            <v>4920</v>
          </cell>
          <cell r="E64">
            <v>581</v>
          </cell>
        </row>
        <row r="65">
          <cell r="B65" t="str">
            <v>Abril</v>
          </cell>
          <cell r="C65">
            <v>5415</v>
          </cell>
          <cell r="D65">
            <v>4835</v>
          </cell>
          <cell r="E65">
            <v>580</v>
          </cell>
        </row>
        <row r="66">
          <cell r="B66" t="str">
            <v>Mayo</v>
          </cell>
          <cell r="C66">
            <v>5342</v>
          </cell>
          <cell r="D66">
            <v>4781</v>
          </cell>
          <cell r="E66">
            <v>561</v>
          </cell>
        </row>
        <row r="67">
          <cell r="B67" t="str">
            <v>Junio</v>
          </cell>
          <cell r="C67">
            <v>5163</v>
          </cell>
          <cell r="D67">
            <v>4611</v>
          </cell>
          <cell r="E67">
            <v>552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8599</v>
          </cell>
          <cell r="D72">
            <v>7687</v>
          </cell>
          <cell r="E72">
            <v>912</v>
          </cell>
        </row>
        <row r="73">
          <cell r="A73" t="str">
            <v>2022</v>
          </cell>
          <cell r="B73" t="str">
            <v>Diciembre</v>
          </cell>
          <cell r="C73">
            <v>7008</v>
          </cell>
          <cell r="D73">
            <v>6223</v>
          </cell>
          <cell r="E73">
            <v>785</v>
          </cell>
        </row>
        <row r="74">
          <cell r="A74" t="str">
            <v>2023</v>
          </cell>
          <cell r="B74" t="str">
            <v>Diciembre</v>
          </cell>
          <cell r="C74">
            <v>6852</v>
          </cell>
          <cell r="D74">
            <v>6104</v>
          </cell>
          <cell r="E74">
            <v>748</v>
          </cell>
        </row>
        <row r="75">
          <cell r="A75" t="str">
            <v>2024</v>
          </cell>
          <cell r="B75" t="str">
            <v>Diciembre</v>
          </cell>
          <cell r="C75">
            <v>6199</v>
          </cell>
          <cell r="D75">
            <v>5549</v>
          </cell>
          <cell r="E75">
            <v>650</v>
          </cell>
        </row>
        <row r="76">
          <cell r="A76" t="str">
            <v>2025</v>
          </cell>
          <cell r="B76" t="str">
            <v>Diciembre</v>
          </cell>
          <cell r="C76">
            <v>5518</v>
          </cell>
          <cell r="D76">
            <v>4940</v>
          </cell>
          <cell r="E76">
            <v>578</v>
          </cell>
        </row>
        <row r="77">
          <cell r="A77" t="str">
            <v>2026</v>
          </cell>
          <cell r="B77" t="str">
            <v>Junio</v>
          </cell>
          <cell r="C77">
            <v>5163</v>
          </cell>
          <cell r="D77">
            <v>4611</v>
          </cell>
          <cell r="E77">
            <v>552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202</v>
          </cell>
          <cell r="E62">
            <v>169</v>
          </cell>
          <cell r="F62">
            <v>33</v>
          </cell>
        </row>
        <row r="63">
          <cell r="B63" t="str">
            <v>Julio</v>
          </cell>
          <cell r="D63">
            <v>219</v>
          </cell>
          <cell r="E63">
            <v>165</v>
          </cell>
          <cell r="F63">
            <v>54</v>
          </cell>
        </row>
        <row r="64">
          <cell r="B64" t="str">
            <v>Agosto</v>
          </cell>
          <cell r="D64">
            <v>159</v>
          </cell>
          <cell r="E64">
            <v>119</v>
          </cell>
          <cell r="F64">
            <v>40</v>
          </cell>
        </row>
        <row r="65">
          <cell r="B65" t="str">
            <v>Septiembre</v>
          </cell>
          <cell r="D65">
            <v>227</v>
          </cell>
          <cell r="E65">
            <v>164</v>
          </cell>
          <cell r="F65">
            <v>63</v>
          </cell>
        </row>
        <row r="66">
          <cell r="B66" t="str">
            <v>Octubre</v>
          </cell>
          <cell r="D66">
            <v>250</v>
          </cell>
          <cell r="E66">
            <v>178</v>
          </cell>
          <cell r="F66">
            <v>72</v>
          </cell>
        </row>
        <row r="67">
          <cell r="B67" t="str">
            <v>Noviembre</v>
          </cell>
          <cell r="D67">
            <v>188</v>
          </cell>
          <cell r="E67">
            <v>157</v>
          </cell>
          <cell r="F67">
            <v>31</v>
          </cell>
        </row>
        <row r="68">
          <cell r="B68" t="str">
            <v>Diciembre</v>
          </cell>
          <cell r="D68">
            <v>111</v>
          </cell>
          <cell r="E68">
            <v>80</v>
          </cell>
          <cell r="F68">
            <v>31</v>
          </cell>
        </row>
        <row r="69">
          <cell r="A69" t="str">
            <v>2026</v>
          </cell>
          <cell r="B69" t="str">
            <v>Enero</v>
          </cell>
          <cell r="D69">
            <v>200</v>
          </cell>
          <cell r="E69">
            <v>170</v>
          </cell>
          <cell r="F69">
            <v>30</v>
          </cell>
        </row>
        <row r="70">
          <cell r="B70" t="str">
            <v>Febrero</v>
          </cell>
          <cell r="D70">
            <v>181</v>
          </cell>
          <cell r="E70">
            <v>162</v>
          </cell>
          <cell r="F70">
            <v>19</v>
          </cell>
        </row>
        <row r="71">
          <cell r="B71" t="str">
            <v>Marzo</v>
          </cell>
          <cell r="D71">
            <v>227</v>
          </cell>
          <cell r="E71">
            <v>189</v>
          </cell>
          <cell r="F71">
            <v>38</v>
          </cell>
        </row>
        <row r="72">
          <cell r="B72" t="str">
            <v>Abril</v>
          </cell>
          <cell r="D72">
            <v>233</v>
          </cell>
          <cell r="E72">
            <v>200</v>
          </cell>
          <cell r="F72">
            <v>33</v>
          </cell>
        </row>
        <row r="73">
          <cell r="B73" t="str">
            <v>Mayo</v>
          </cell>
          <cell r="D73">
            <v>324</v>
          </cell>
          <cell r="E73">
            <v>281</v>
          </cell>
          <cell r="F73">
            <v>43</v>
          </cell>
        </row>
        <row r="74">
          <cell r="B74" t="str">
            <v>Junio</v>
          </cell>
          <cell r="D74">
            <v>305</v>
          </cell>
          <cell r="E74">
            <v>238</v>
          </cell>
          <cell r="F74">
            <v>67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269</v>
          </cell>
          <cell r="D116">
            <v>1803</v>
          </cell>
        </row>
        <row r="117">
          <cell r="A117" t="str">
            <v>2022</v>
          </cell>
          <cell r="C117">
            <v>1057</v>
          </cell>
          <cell r="D117">
            <v>785</v>
          </cell>
        </row>
        <row r="118">
          <cell r="A118" t="str">
            <v>2023</v>
          </cell>
          <cell r="C118">
            <v>1244</v>
          </cell>
          <cell r="D118">
            <v>354</v>
          </cell>
        </row>
        <row r="119">
          <cell r="A119" t="str">
            <v>2024</v>
          </cell>
          <cell r="C119">
            <v>1136</v>
          </cell>
          <cell r="D119">
            <v>284</v>
          </cell>
        </row>
        <row r="120">
          <cell r="A120" t="str">
            <v>2025</v>
          </cell>
          <cell r="C120">
            <v>890</v>
          </cell>
          <cell r="D120">
            <v>197</v>
          </cell>
        </row>
        <row r="121">
          <cell r="A121" t="str">
            <v>2026</v>
          </cell>
          <cell r="C121">
            <v>1240</v>
          </cell>
          <cell r="D121">
            <v>230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99F7-323C-4A51-918B-0D55CE266DA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305</v>
      </c>
      <c r="D12" s="71" t="s">
        <v>30</v>
      </c>
      <c r="E12" s="71"/>
      <c r="F12" s="71">
        <v>268</v>
      </c>
      <c r="G12" s="71">
        <v>29</v>
      </c>
      <c r="H12" s="71">
        <v>8</v>
      </c>
      <c r="I12" s="71"/>
      <c r="J12" s="71">
        <v>238</v>
      </c>
      <c r="K12" s="71"/>
      <c r="L12" s="71">
        <v>67</v>
      </c>
      <c r="M12" s="71">
        <v>4</v>
      </c>
      <c r="N12" s="71">
        <v>15</v>
      </c>
      <c r="O12" s="71">
        <v>47</v>
      </c>
      <c r="P12" s="71">
        <v>1</v>
      </c>
      <c r="Q12" s="72">
        <v>126.43939393939394</v>
      </c>
      <c r="S12" s="73" t="s">
        <v>22</v>
      </c>
      <c r="T12" s="74"/>
      <c r="U12" s="71">
        <v>7046.9999999999927</v>
      </c>
      <c r="V12" s="71" t="s">
        <v>30</v>
      </c>
      <c r="W12" s="71"/>
      <c r="X12" s="75">
        <v>-2.9739776951674957</v>
      </c>
      <c r="Y12" s="75">
        <v>-4.4604121475055685</v>
      </c>
      <c r="Z12" s="71"/>
      <c r="AA12" s="71">
        <v>5162.9999999999982</v>
      </c>
      <c r="AB12" s="71" t="s">
        <v>30</v>
      </c>
      <c r="AC12" s="71"/>
      <c r="AD12" s="75">
        <v>-3.3508049419693835</v>
      </c>
      <c r="AE12" s="76">
        <v>-9.1500967798698625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0.87868852459016389</v>
      </c>
      <c r="G13" s="77">
        <v>9.5081967213114751E-2</v>
      </c>
      <c r="H13" s="77">
        <v>2.6229508196721311E-2</v>
      </c>
      <c r="I13" s="77"/>
      <c r="J13" s="77">
        <v>0.78032786885245897</v>
      </c>
      <c r="K13" s="77"/>
      <c r="L13" s="77">
        <v>0.21967213114754097</v>
      </c>
      <c r="M13" s="77">
        <v>1.3114754098360656E-2</v>
      </c>
      <c r="N13" s="77">
        <v>4.9180327868852458E-2</v>
      </c>
      <c r="O13" s="77">
        <v>0.1540983606557377</v>
      </c>
      <c r="P13" s="77">
        <v>3.2786885245901639E-3</v>
      </c>
      <c r="Q13" s="80" t="s">
        <v>30</v>
      </c>
      <c r="S13" s="81" t="s">
        <v>31</v>
      </c>
      <c r="T13" s="74"/>
      <c r="U13" s="82">
        <v>272.99999999999994</v>
      </c>
      <c r="V13" s="83">
        <v>3.873988931460199E-2</v>
      </c>
      <c r="W13" s="84"/>
      <c r="X13" s="85">
        <v>-2.1505376344086224</v>
      </c>
      <c r="Y13" s="85">
        <v>5.0000000000000009</v>
      </c>
      <c r="Z13" s="86"/>
      <c r="AA13" s="82">
        <v>206.00000000000006</v>
      </c>
      <c r="AB13" s="83">
        <v>3.9899283362386233E-2</v>
      </c>
      <c r="AC13" s="87"/>
      <c r="AD13" s="85">
        <v>-0.96153846153844769</v>
      </c>
      <c r="AE13" s="88">
        <v>1.4778325123152989</v>
      </c>
    </row>
    <row r="14" spans="1:31" ht="15" customHeight="1">
      <c r="A14" s="89" t="s">
        <v>32</v>
      </c>
      <c r="B14" s="90"/>
      <c r="C14" s="91">
        <v>1.020066889632107</v>
      </c>
      <c r="D14" s="92" t="s">
        <v>30</v>
      </c>
      <c r="E14" s="91"/>
      <c r="F14" s="93">
        <v>1.0190114068441065</v>
      </c>
      <c r="G14" s="93">
        <v>1</v>
      </c>
      <c r="H14" s="93">
        <v>1</v>
      </c>
      <c r="I14" s="91"/>
      <c r="J14" s="93">
        <v>1.0214592274678111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6774</v>
      </c>
      <c r="V14" s="83">
        <v>0.96126011068539907</v>
      </c>
      <c r="W14" s="87"/>
      <c r="X14" s="85">
        <v>-3.0068728522336516</v>
      </c>
      <c r="Y14" s="85">
        <v>-4.80607082630695</v>
      </c>
      <c r="Z14" s="87"/>
      <c r="AA14" s="82">
        <v>4957.0000000000064</v>
      </c>
      <c r="AB14" s="83">
        <v>0.96010071663761531</v>
      </c>
      <c r="AC14" s="87"/>
      <c r="AD14" s="85">
        <v>-3.4476042072456714</v>
      </c>
      <c r="AE14" s="88">
        <v>-9.5437956204378693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299</v>
      </c>
      <c r="D16" s="102">
        <v>0.98032786885245904</v>
      </c>
      <c r="E16" s="87"/>
      <c r="F16" s="82">
        <v>265</v>
      </c>
      <c r="G16" s="82">
        <v>28</v>
      </c>
      <c r="H16" s="82">
        <v>6</v>
      </c>
      <c r="I16" s="82"/>
      <c r="J16" s="82">
        <v>234</v>
      </c>
      <c r="K16" s="82"/>
      <c r="L16" s="82">
        <v>65</v>
      </c>
      <c r="M16" s="82">
        <v>4</v>
      </c>
      <c r="N16" s="82">
        <v>14</v>
      </c>
      <c r="O16" s="82">
        <v>46</v>
      </c>
      <c r="P16" s="82">
        <v>1</v>
      </c>
      <c r="Q16" s="103">
        <v>124.09375</v>
      </c>
      <c r="S16" s="81" t="s">
        <v>37</v>
      </c>
      <c r="T16" s="104"/>
      <c r="U16" s="82">
        <v>2217.0000000000005</v>
      </c>
      <c r="V16" s="83">
        <v>0.31460195828011961</v>
      </c>
      <c r="W16" s="87"/>
      <c r="X16" s="85">
        <v>-5.4987212276214823</v>
      </c>
      <c r="Y16" s="85">
        <v>4.624823029731072</v>
      </c>
      <c r="Z16" s="105"/>
      <c r="AA16" s="82">
        <v>1509</v>
      </c>
      <c r="AB16" s="83">
        <v>0.29227193492155734</v>
      </c>
      <c r="AC16" s="87"/>
      <c r="AD16" s="85">
        <v>-4.068658614113132</v>
      </c>
      <c r="AE16" s="88">
        <v>2.4439918533605045</v>
      </c>
    </row>
    <row r="17" spans="1:31" ht="15" customHeight="1">
      <c r="A17" s="101" t="s">
        <v>38</v>
      </c>
      <c r="B17" s="21"/>
      <c r="C17" s="82">
        <v>6</v>
      </c>
      <c r="D17" s="102">
        <v>1.9672131147540985E-2</v>
      </c>
      <c r="E17" s="87"/>
      <c r="F17" s="82">
        <v>3</v>
      </c>
      <c r="G17" s="82">
        <v>1</v>
      </c>
      <c r="H17" s="82">
        <v>2</v>
      </c>
      <c r="I17" s="82"/>
      <c r="J17" s="82">
        <v>4</v>
      </c>
      <c r="K17" s="82"/>
      <c r="L17" s="82">
        <v>2</v>
      </c>
      <c r="M17" s="82" t="s">
        <v>64</v>
      </c>
      <c r="N17" s="82">
        <v>1</v>
      </c>
      <c r="O17" s="82">
        <v>1</v>
      </c>
      <c r="P17" s="82" t="s">
        <v>64</v>
      </c>
      <c r="Q17" s="103">
        <v>201.5</v>
      </c>
      <c r="S17" s="81" t="s">
        <v>39</v>
      </c>
      <c r="T17" s="97"/>
      <c r="U17" s="82">
        <v>1102.9999999999998</v>
      </c>
      <c r="V17" s="83">
        <v>0.15652050517950913</v>
      </c>
      <c r="W17" s="87"/>
      <c r="X17" s="85">
        <v>1.378676470588172</v>
      </c>
      <c r="Y17" s="85">
        <v>-14.09657320872279</v>
      </c>
      <c r="Z17" s="87"/>
      <c r="AA17" s="82">
        <v>712.99999999999966</v>
      </c>
      <c r="AB17" s="83">
        <v>0.13809800503583186</v>
      </c>
      <c r="AC17" s="87"/>
      <c r="AD17" s="85">
        <v>-1.2465373961219619</v>
      </c>
      <c r="AE17" s="88">
        <v>-24.30997876857753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1126.9999999999998</v>
      </c>
      <c r="V18" s="83">
        <v>0.15992620973463897</v>
      </c>
      <c r="W18" s="87"/>
      <c r="X18" s="85">
        <v>-2.1701388888888893</v>
      </c>
      <c r="Y18" s="85">
        <v>-9.3322606596943238</v>
      </c>
      <c r="Z18" s="87"/>
      <c r="AA18" s="82">
        <v>828.00000000000034</v>
      </c>
      <c r="AB18" s="83">
        <v>0.16037187681580489</v>
      </c>
      <c r="AC18" s="87"/>
      <c r="AD18" s="85">
        <v>-4.9368541905855201</v>
      </c>
      <c r="AE18" s="88">
        <v>-14.989733059548231</v>
      </c>
    </row>
    <row r="19" spans="1:31" ht="15" customHeight="1">
      <c r="A19" s="101" t="s">
        <v>42</v>
      </c>
      <c r="B19" s="21"/>
      <c r="C19" s="106">
        <v>101</v>
      </c>
      <c r="D19" s="102">
        <v>0.33114754098360655</v>
      </c>
      <c r="E19" s="87"/>
      <c r="F19" s="82">
        <v>91</v>
      </c>
      <c r="G19" s="82">
        <v>9</v>
      </c>
      <c r="H19" s="82">
        <v>1</v>
      </c>
      <c r="I19" s="82"/>
      <c r="J19" s="82">
        <v>70</v>
      </c>
      <c r="K19" s="82"/>
      <c r="L19" s="82">
        <v>31</v>
      </c>
      <c r="M19" s="82">
        <v>2</v>
      </c>
      <c r="N19" s="82">
        <v>6</v>
      </c>
      <c r="O19" s="82">
        <v>22</v>
      </c>
      <c r="P19" s="82">
        <v>1</v>
      </c>
      <c r="Q19" s="103">
        <v>137.63333333333333</v>
      </c>
      <c r="S19" s="81" t="s">
        <v>43</v>
      </c>
      <c r="T19" s="97"/>
      <c r="U19" s="82">
        <v>2599.9999999999991</v>
      </c>
      <c r="V19" s="83">
        <v>0.36895132680573317</v>
      </c>
      <c r="W19" s="87"/>
      <c r="X19" s="85">
        <v>-2.8763541277550329</v>
      </c>
      <c r="Y19" s="85">
        <v>-4.7619047619047636</v>
      </c>
      <c r="Z19" s="87"/>
      <c r="AA19" s="82">
        <v>2113.0000000000009</v>
      </c>
      <c r="AB19" s="83">
        <v>0.40925818322680646</v>
      </c>
      <c r="AC19" s="87"/>
      <c r="AD19" s="85">
        <v>-2.8952205882352522</v>
      </c>
      <c r="AE19" s="88">
        <v>-7.8901482127288372</v>
      </c>
    </row>
    <row r="20" spans="1:31" ht="15" customHeight="1">
      <c r="A20" s="101" t="s">
        <v>44</v>
      </c>
      <c r="B20" s="21"/>
      <c r="C20" s="106">
        <v>204</v>
      </c>
      <c r="D20" s="102">
        <v>0.66885245901639345</v>
      </c>
      <c r="E20" s="87"/>
      <c r="F20" s="82">
        <v>177</v>
      </c>
      <c r="G20" s="82">
        <v>20</v>
      </c>
      <c r="H20" s="82">
        <v>7</v>
      </c>
      <c r="I20" s="82"/>
      <c r="J20" s="82">
        <v>168</v>
      </c>
      <c r="K20" s="82"/>
      <c r="L20" s="82">
        <v>36</v>
      </c>
      <c r="M20" s="82">
        <v>2</v>
      </c>
      <c r="N20" s="82">
        <v>9</v>
      </c>
      <c r="O20" s="82">
        <v>25</v>
      </c>
      <c r="P20" s="82" t="s">
        <v>64</v>
      </c>
      <c r="Q20" s="103">
        <v>117.11111111111109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6253.0000000000009</v>
      </c>
      <c r="V21" s="83">
        <v>0.88732794096778878</v>
      </c>
      <c r="W21" s="87"/>
      <c r="X21" s="85">
        <v>-3.5923527597902898</v>
      </c>
      <c r="Y21" s="85">
        <v>-3.8887181063633833</v>
      </c>
      <c r="Z21" s="86"/>
      <c r="AA21" s="82">
        <v>4611.0000000000009</v>
      </c>
      <c r="AB21" s="83">
        <v>0.89308541545613063</v>
      </c>
      <c r="AC21" s="87"/>
      <c r="AD21" s="85">
        <v>-3.5557414766784632</v>
      </c>
      <c r="AE21" s="88">
        <v>-8.5663295657346801</v>
      </c>
    </row>
    <row r="22" spans="1:31" ht="15" customHeight="1">
      <c r="A22" s="101" t="s">
        <v>46</v>
      </c>
      <c r="B22" s="21"/>
      <c r="C22" s="106">
        <v>86</v>
      </c>
      <c r="D22" s="102">
        <v>0.28196721311475409</v>
      </c>
      <c r="E22" s="87"/>
      <c r="F22" s="82">
        <v>76</v>
      </c>
      <c r="G22" s="82">
        <v>7</v>
      </c>
      <c r="H22" s="82">
        <v>3</v>
      </c>
      <c r="I22" s="82"/>
      <c r="J22" s="82">
        <v>68</v>
      </c>
      <c r="K22" s="82"/>
      <c r="L22" s="82">
        <v>18</v>
      </c>
      <c r="M22" s="82">
        <v>2</v>
      </c>
      <c r="N22" s="82">
        <v>4</v>
      </c>
      <c r="O22" s="82">
        <v>12</v>
      </c>
      <c r="P22" s="82">
        <v>0</v>
      </c>
      <c r="Q22" s="103">
        <v>91.777777777777771</v>
      </c>
      <c r="S22" s="81" t="s">
        <v>38</v>
      </c>
      <c r="T22" s="21"/>
      <c r="U22" s="82">
        <v>793.99999999999989</v>
      </c>
      <c r="V22" s="83">
        <v>0.11267205903221239</v>
      </c>
      <c r="W22" s="87"/>
      <c r="X22" s="85">
        <v>2.1879021879021585</v>
      </c>
      <c r="Y22" s="85">
        <v>-8.7356321839081073</v>
      </c>
      <c r="Z22" s="87"/>
      <c r="AA22" s="82">
        <v>552.00000000000034</v>
      </c>
      <c r="AB22" s="83">
        <v>0.10691458454386994</v>
      </c>
      <c r="AC22" s="87"/>
      <c r="AD22" s="85">
        <v>-1.6042780748662695</v>
      </c>
      <c r="AE22" s="88">
        <v>-13.749999999999932</v>
      </c>
    </row>
    <row r="23" spans="1:31" ht="15" customHeight="1">
      <c r="A23" s="101" t="s">
        <v>47</v>
      </c>
      <c r="B23" s="21"/>
      <c r="C23" s="106">
        <v>109</v>
      </c>
      <c r="D23" s="102">
        <v>0.35737704918032787</v>
      </c>
      <c r="E23" s="87"/>
      <c r="F23" s="82">
        <v>94</v>
      </c>
      <c r="G23" s="82">
        <v>12</v>
      </c>
      <c r="H23" s="82">
        <v>3</v>
      </c>
      <c r="I23" s="82"/>
      <c r="J23" s="82">
        <v>90</v>
      </c>
      <c r="K23" s="82"/>
      <c r="L23" s="82">
        <v>19</v>
      </c>
      <c r="M23" s="82">
        <v>1</v>
      </c>
      <c r="N23" s="82">
        <v>3</v>
      </c>
      <c r="O23" s="82">
        <v>14</v>
      </c>
      <c r="P23" s="82">
        <v>1</v>
      </c>
      <c r="Q23" s="103">
        <v>116.05555555555554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61</v>
      </c>
      <c r="D24" s="102">
        <v>0.2</v>
      </c>
      <c r="E24" s="87"/>
      <c r="F24" s="82">
        <v>55</v>
      </c>
      <c r="G24" s="82">
        <v>5</v>
      </c>
      <c r="H24" s="82">
        <v>1</v>
      </c>
      <c r="I24" s="82"/>
      <c r="J24" s="82">
        <v>46</v>
      </c>
      <c r="K24" s="82"/>
      <c r="L24" s="82">
        <v>15</v>
      </c>
      <c r="M24" s="82">
        <v>1</v>
      </c>
      <c r="N24" s="82">
        <v>4</v>
      </c>
      <c r="O24" s="82">
        <v>10</v>
      </c>
      <c r="P24" s="82" t="s">
        <v>64</v>
      </c>
      <c r="Q24" s="103">
        <v>144.66666666666666</v>
      </c>
      <c r="S24" s="81" t="s">
        <v>42</v>
      </c>
      <c r="T24" s="104"/>
      <c r="U24" s="82">
        <v>4741.9999999999991</v>
      </c>
      <c r="V24" s="83">
        <v>0.67291045835107199</v>
      </c>
      <c r="W24" s="87"/>
      <c r="X24" s="85">
        <v>-3.2442358702305474</v>
      </c>
      <c r="Y24" s="85">
        <v>-6.0990099009901169</v>
      </c>
      <c r="Z24" s="105"/>
      <c r="AA24" s="82">
        <v>3485.0000000000005</v>
      </c>
      <c r="AB24" s="83">
        <v>0.67499515785396125</v>
      </c>
      <c r="AC24" s="87"/>
      <c r="AD24" s="85">
        <v>-3.5427622474397276</v>
      </c>
      <c r="AE24" s="88">
        <v>-10.823950870010203</v>
      </c>
    </row>
    <row r="25" spans="1:31" ht="15" customHeight="1">
      <c r="A25" s="101" t="s">
        <v>49</v>
      </c>
      <c r="B25" s="21"/>
      <c r="C25" s="106">
        <v>49</v>
      </c>
      <c r="D25" s="102">
        <v>0.16065573770491803</v>
      </c>
      <c r="E25" s="87"/>
      <c r="F25" s="82">
        <v>43</v>
      </c>
      <c r="G25" s="82">
        <v>5</v>
      </c>
      <c r="H25" s="82">
        <v>1</v>
      </c>
      <c r="I25" s="82"/>
      <c r="J25" s="82">
        <v>34</v>
      </c>
      <c r="K25" s="82"/>
      <c r="L25" s="82">
        <v>15</v>
      </c>
      <c r="M25" s="82" t="s">
        <v>64</v>
      </c>
      <c r="N25" s="82">
        <v>4</v>
      </c>
      <c r="O25" s="82">
        <v>11</v>
      </c>
      <c r="P25" s="82" t="s">
        <v>64</v>
      </c>
      <c r="Q25" s="103">
        <v>162.26666666666665</v>
      </c>
      <c r="S25" s="81" t="s">
        <v>44</v>
      </c>
      <c r="T25" s="97"/>
      <c r="U25" s="82">
        <v>2304.9999999999991</v>
      </c>
      <c r="V25" s="83">
        <v>0.32708954164892884</v>
      </c>
      <c r="W25" s="87"/>
      <c r="X25" s="85">
        <v>-2.413209144792587</v>
      </c>
      <c r="Y25" s="85">
        <v>-0.90283748925195428</v>
      </c>
      <c r="Z25" s="87"/>
      <c r="AA25" s="82">
        <v>1677.9999999999993</v>
      </c>
      <c r="AB25" s="83">
        <v>0.32500484214603909</v>
      </c>
      <c r="AC25" s="87"/>
      <c r="AD25" s="85">
        <v>-2.9496818970504086</v>
      </c>
      <c r="AE25" s="88">
        <v>-5.4647887323944042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170</v>
      </c>
      <c r="D27" s="83">
        <v>0.55737704918032782</v>
      </c>
      <c r="E27" s="87"/>
      <c r="F27" s="82">
        <v>146</v>
      </c>
      <c r="G27" s="82">
        <v>18</v>
      </c>
      <c r="H27" s="82">
        <v>6</v>
      </c>
      <c r="I27" s="82"/>
      <c r="J27" s="82">
        <v>128</v>
      </c>
      <c r="K27" s="82"/>
      <c r="L27" s="82">
        <v>42</v>
      </c>
      <c r="M27" s="82">
        <v>2</v>
      </c>
      <c r="N27" s="82">
        <v>10</v>
      </c>
      <c r="O27" s="82">
        <v>29</v>
      </c>
      <c r="P27" s="82">
        <v>1</v>
      </c>
      <c r="Q27" s="103">
        <v>119.7560975609756</v>
      </c>
      <c r="S27" s="81" t="s">
        <v>46</v>
      </c>
      <c r="T27" s="97"/>
      <c r="U27" s="82">
        <v>582.00000000000011</v>
      </c>
      <c r="V27" s="83">
        <v>8.2588335461898782E-2</v>
      </c>
      <c r="W27" s="87"/>
      <c r="X27" s="85">
        <v>-6.4308681672025543</v>
      </c>
      <c r="Y27" s="85">
        <v>3.7433155080213893</v>
      </c>
      <c r="Z27" s="87"/>
      <c r="AA27" s="82">
        <v>385</v>
      </c>
      <c r="AB27" s="83">
        <v>7.4569049002517943E-2</v>
      </c>
      <c r="AC27" s="87"/>
      <c r="AD27" s="85">
        <v>-8.3333333333332966</v>
      </c>
      <c r="AE27" s="88">
        <v>0.52219321148829545</v>
      </c>
    </row>
    <row r="28" spans="1:31" ht="15" customHeight="1">
      <c r="A28" s="81" t="s">
        <v>52</v>
      </c>
      <c r="B28" s="21"/>
      <c r="C28" s="106">
        <v>124</v>
      </c>
      <c r="D28" s="83">
        <v>0.40655737704918032</v>
      </c>
      <c r="E28" s="87"/>
      <c r="F28" s="82">
        <v>112</v>
      </c>
      <c r="G28" s="82">
        <v>10</v>
      </c>
      <c r="H28" s="82">
        <v>2</v>
      </c>
      <c r="I28" s="82"/>
      <c r="J28" s="82">
        <v>102</v>
      </c>
      <c r="K28" s="82"/>
      <c r="L28" s="82">
        <v>22</v>
      </c>
      <c r="M28" s="82">
        <v>2</v>
      </c>
      <c r="N28" s="82">
        <v>3</v>
      </c>
      <c r="O28" s="82">
        <v>17</v>
      </c>
      <c r="P28" s="82" t="s">
        <v>64</v>
      </c>
      <c r="Q28" s="103">
        <v>143.27272727272725</v>
      </c>
      <c r="S28" s="81" t="s">
        <v>47</v>
      </c>
      <c r="T28" s="97"/>
      <c r="U28" s="82">
        <v>1899</v>
      </c>
      <c r="V28" s="83">
        <v>0.26947637292464904</v>
      </c>
      <c r="W28" s="87"/>
      <c r="X28" s="85">
        <v>-3.3587786259541312</v>
      </c>
      <c r="Y28" s="85">
        <v>-2.5154004106775498</v>
      </c>
      <c r="Z28" s="87"/>
      <c r="AA28" s="82">
        <v>1415.0000000000002</v>
      </c>
      <c r="AB28" s="83">
        <v>0.27406546581444913</v>
      </c>
      <c r="AC28" s="87"/>
      <c r="AD28" s="85">
        <v>-2.4137931034482909</v>
      </c>
      <c r="AE28" s="88">
        <v>-7.9973992197658745</v>
      </c>
    </row>
    <row r="29" spans="1:31" ht="15" customHeight="1">
      <c r="A29" s="101" t="s">
        <v>53</v>
      </c>
      <c r="B29" s="21"/>
      <c r="C29" s="106">
        <v>3</v>
      </c>
      <c r="D29" s="83">
        <v>9.8360655737704927E-3</v>
      </c>
      <c r="E29" s="87"/>
      <c r="F29" s="82">
        <v>3</v>
      </c>
      <c r="G29" s="82" t="s">
        <v>64</v>
      </c>
      <c r="H29" s="82" t="s">
        <v>64</v>
      </c>
      <c r="I29" s="82"/>
      <c r="J29" s="82">
        <v>3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1936.9999999999998</v>
      </c>
      <c r="V29" s="83">
        <v>0.27486873847027127</v>
      </c>
      <c r="W29" s="87"/>
      <c r="X29" s="85">
        <v>-2.9072681704260654</v>
      </c>
      <c r="Y29" s="85">
        <v>-9.9488609948861111</v>
      </c>
      <c r="Z29" s="87"/>
      <c r="AA29" s="82">
        <v>1484.0000000000002</v>
      </c>
      <c r="AB29" s="83">
        <v>0.28742978888243281</v>
      </c>
      <c r="AC29" s="87"/>
      <c r="AD29" s="85">
        <v>-3.4482758620689364</v>
      </c>
      <c r="AE29" s="88">
        <v>-14.761631246410085</v>
      </c>
    </row>
    <row r="30" spans="1:31" ht="15" customHeight="1">
      <c r="A30" s="101" t="s">
        <v>54</v>
      </c>
      <c r="B30" s="97"/>
      <c r="C30" s="106">
        <v>1</v>
      </c>
      <c r="D30" s="83">
        <v>3.2786885245901639E-3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180</v>
      </c>
      <c r="S30" s="81" t="s">
        <v>49</v>
      </c>
      <c r="T30" s="97"/>
      <c r="U30" s="82">
        <v>2629</v>
      </c>
      <c r="V30" s="83">
        <v>0.37306655314318188</v>
      </c>
      <c r="W30" s="87"/>
      <c r="X30" s="85">
        <v>-1.9395747855277714</v>
      </c>
      <c r="Y30" s="85">
        <v>-3.2032400589101617</v>
      </c>
      <c r="Z30" s="87"/>
      <c r="AA30" s="82">
        <v>1879.0000000000002</v>
      </c>
      <c r="AB30" s="83">
        <v>0.36393569630060058</v>
      </c>
      <c r="AC30" s="87"/>
      <c r="AD30" s="85">
        <v>-2.894056847545162</v>
      </c>
      <c r="AE30" s="88">
        <v>-7.0262246412666567</v>
      </c>
    </row>
    <row r="31" spans="1:31" ht="15" customHeight="1" thickBot="1">
      <c r="A31" s="108" t="s">
        <v>55</v>
      </c>
      <c r="B31" s="109"/>
      <c r="C31" s="110">
        <v>7</v>
      </c>
      <c r="D31" s="111">
        <v>2.2950819672131147E-2</v>
      </c>
      <c r="E31" s="112"/>
      <c r="F31" s="113">
        <v>6</v>
      </c>
      <c r="G31" s="113">
        <v>1</v>
      </c>
      <c r="H31" s="113" t="s">
        <v>64</v>
      </c>
      <c r="I31" s="113"/>
      <c r="J31" s="113">
        <v>5</v>
      </c>
      <c r="K31" s="113"/>
      <c r="L31" s="113">
        <v>2</v>
      </c>
      <c r="M31" s="113" t="s">
        <v>64</v>
      </c>
      <c r="N31" s="113">
        <v>2</v>
      </c>
      <c r="O31" s="113" t="s">
        <v>64</v>
      </c>
      <c r="P31" s="113" t="s">
        <v>64</v>
      </c>
      <c r="Q31" s="114">
        <v>51.5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4174</v>
      </c>
      <c r="V32" s="83">
        <v>0.59230878387966568</v>
      </c>
      <c r="W32" s="87"/>
      <c r="X32" s="85">
        <v>-3.1554524361948548</v>
      </c>
      <c r="Y32" s="85">
        <v>-2.0877316443819116</v>
      </c>
      <c r="Z32" s="116"/>
      <c r="AA32" s="82">
        <v>3071</v>
      </c>
      <c r="AB32" s="83">
        <v>0.59480921944605869</v>
      </c>
      <c r="AC32" s="87"/>
      <c r="AD32" s="85">
        <v>-3.3060453400503365</v>
      </c>
      <c r="AE32" s="88">
        <v>-6.769884638737059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2520.0000000000005</v>
      </c>
      <c r="V33" s="83">
        <v>0.35759897828863391</v>
      </c>
      <c r="W33" s="87"/>
      <c r="X33" s="85">
        <v>-3.3000767459708187</v>
      </c>
      <c r="Y33" s="85">
        <v>-8.6294416243654357</v>
      </c>
      <c r="Z33" s="86"/>
      <c r="AA33" s="82">
        <v>1860</v>
      </c>
      <c r="AB33" s="83">
        <v>0.36025566531086589</v>
      </c>
      <c r="AC33" s="87"/>
      <c r="AD33" s="85">
        <v>-3.6269430051813356</v>
      </c>
      <c r="AE33" s="88">
        <v>-13.043478260869565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225.99999999999994</v>
      </c>
      <c r="V34" s="83">
        <v>3.2070384560806041E-2</v>
      </c>
      <c r="W34" s="87"/>
      <c r="X34" s="85">
        <v>0.89285714285711748</v>
      </c>
      <c r="Y34" s="85">
        <v>-1.7391304347826577</v>
      </c>
      <c r="Z34" s="86"/>
      <c r="AA34" s="82">
        <v>163.00000000000003</v>
      </c>
      <c r="AB34" s="83">
        <v>3.1570792175092018E-2</v>
      </c>
      <c r="AC34" s="87"/>
      <c r="AD34" s="85">
        <v>-0.60975609756094107</v>
      </c>
      <c r="AE34" s="88">
        <v>-3.5502958579881492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61.999999999999986</v>
      </c>
      <c r="V35" s="83">
        <v>8.798070100752101E-3</v>
      </c>
      <c r="W35" s="87"/>
      <c r="X35" s="85">
        <v>-1.146036670580807E-14</v>
      </c>
      <c r="Y35" s="85">
        <v>-7.4626865671641811</v>
      </c>
      <c r="Z35" s="87"/>
      <c r="AA35" s="82">
        <v>33</v>
      </c>
      <c r="AB35" s="83">
        <v>6.3916327716443955E-3</v>
      </c>
      <c r="AC35" s="87"/>
      <c r="AD35" s="85">
        <v>-10.810810810810828</v>
      </c>
      <c r="AE35" s="88">
        <v>-24.999999999999989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65</v>
      </c>
      <c r="V36" s="122">
        <v>9.2237831701433327E-3</v>
      </c>
      <c r="W36" s="123"/>
      <c r="X36" s="124">
        <v>6.5573770491803032</v>
      </c>
      <c r="Y36" s="124">
        <v>12.068965517241379</v>
      </c>
      <c r="Z36" s="123"/>
      <c r="AA36" s="121">
        <v>36</v>
      </c>
      <c r="AB36" s="122">
        <v>6.9726902963393404E-3</v>
      </c>
      <c r="AC36" s="123"/>
      <c r="AD36" s="124">
        <v>2.8571428571428572</v>
      </c>
      <c r="AE36" s="125">
        <v>-2.7027027027027026</v>
      </c>
    </row>
    <row r="37" spans="1:33" ht="15" customHeight="1">
      <c r="A37" s="70" t="s">
        <v>29</v>
      </c>
      <c r="B37" s="57"/>
      <c r="C37" s="71">
        <v>2624</v>
      </c>
      <c r="D37" s="71" t="s">
        <v>30</v>
      </c>
      <c r="E37" s="71"/>
      <c r="F37" s="71">
        <v>2329</v>
      </c>
      <c r="G37" s="71">
        <v>201</v>
      </c>
      <c r="H37" s="71">
        <v>94</v>
      </c>
      <c r="I37" s="71"/>
      <c r="J37" s="71">
        <v>2103</v>
      </c>
      <c r="K37" s="71"/>
      <c r="L37" s="71">
        <v>521</v>
      </c>
      <c r="M37" s="71">
        <v>65</v>
      </c>
      <c r="N37" s="71">
        <v>99</v>
      </c>
      <c r="O37" s="71">
        <v>323</v>
      </c>
      <c r="P37" s="71">
        <v>34</v>
      </c>
      <c r="Q37" s="126">
        <v>112.55236139630388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0.88757621951219512</v>
      </c>
      <c r="G38" s="131">
        <v>7.660060975609756E-2</v>
      </c>
      <c r="H38" s="131">
        <v>3.5823170731707314E-2</v>
      </c>
      <c r="I38" s="134"/>
      <c r="J38" s="131">
        <v>0.80144817073170727</v>
      </c>
      <c r="K38" s="134"/>
      <c r="L38" s="131">
        <v>0.19855182926829268</v>
      </c>
      <c r="M38" s="131">
        <v>2.4771341463414635E-2</v>
      </c>
      <c r="N38" s="131">
        <v>3.7728658536585365E-2</v>
      </c>
      <c r="O38" s="131">
        <v>0.12309451219512195</v>
      </c>
      <c r="P38" s="131">
        <v>1.2957317073170731E-2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1.1841155234657039</v>
      </c>
      <c r="D39" s="141" t="s">
        <v>30</v>
      </c>
      <c r="E39" s="140"/>
      <c r="F39" s="142">
        <v>1.1780475467880627</v>
      </c>
      <c r="G39" s="142">
        <v>1.0748663101604279</v>
      </c>
      <c r="H39" s="142">
        <v>1.0561797752808988</v>
      </c>
      <c r="I39" s="140"/>
      <c r="J39" s="142">
        <v>1.1466739367502727</v>
      </c>
      <c r="K39" s="140"/>
      <c r="L39" s="142">
        <v>1.0991561181434599</v>
      </c>
      <c r="M39" s="142">
        <v>1.1607142857142858</v>
      </c>
      <c r="N39" s="142">
        <v>1.0421052631578946</v>
      </c>
      <c r="O39" s="142">
        <v>1.0487012987012987</v>
      </c>
      <c r="P39" s="142">
        <v>1.096774193548387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2580</v>
      </c>
      <c r="D41" s="102">
        <v>0.98323170731707321</v>
      </c>
      <c r="E41" s="87"/>
      <c r="F41" s="82">
        <v>2292</v>
      </c>
      <c r="G41" s="82">
        <v>197</v>
      </c>
      <c r="H41" s="82">
        <v>91</v>
      </c>
      <c r="I41" s="82"/>
      <c r="J41" s="82">
        <v>2070</v>
      </c>
      <c r="K41" s="82"/>
      <c r="L41" s="82">
        <v>510</v>
      </c>
      <c r="M41" s="82">
        <v>62</v>
      </c>
      <c r="N41" s="82">
        <v>98</v>
      </c>
      <c r="O41" s="82">
        <v>318</v>
      </c>
      <c r="P41" s="82">
        <v>32</v>
      </c>
      <c r="Q41" s="103">
        <v>112.54602510460252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44</v>
      </c>
      <c r="D42" s="102">
        <v>1.676829268292683E-2</v>
      </c>
      <c r="E42" s="87"/>
      <c r="F42" s="82">
        <v>37</v>
      </c>
      <c r="G42" s="82">
        <v>4</v>
      </c>
      <c r="H42" s="82">
        <v>3</v>
      </c>
      <c r="I42" s="82"/>
      <c r="J42" s="82">
        <v>33</v>
      </c>
      <c r="K42" s="82"/>
      <c r="L42" s="82">
        <v>11</v>
      </c>
      <c r="M42" s="82">
        <v>3</v>
      </c>
      <c r="N42" s="82">
        <v>1</v>
      </c>
      <c r="O42" s="82">
        <v>5</v>
      </c>
      <c r="P42" s="82">
        <v>2</v>
      </c>
      <c r="Q42" s="103">
        <v>112.8888888888889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1204</v>
      </c>
      <c r="D44" s="102">
        <v>0.45884146341463417</v>
      </c>
      <c r="E44" s="87"/>
      <c r="F44" s="82">
        <v>1054</v>
      </c>
      <c r="G44" s="82">
        <v>99</v>
      </c>
      <c r="H44" s="82">
        <v>51</v>
      </c>
      <c r="I44" s="82"/>
      <c r="J44" s="82">
        <v>888</v>
      </c>
      <c r="K44" s="82"/>
      <c r="L44" s="82">
        <v>316</v>
      </c>
      <c r="M44" s="82">
        <v>47</v>
      </c>
      <c r="N44" s="82">
        <v>60</v>
      </c>
      <c r="O44" s="82">
        <v>184</v>
      </c>
      <c r="P44" s="82">
        <v>25</v>
      </c>
      <c r="Q44" s="103">
        <v>115.81786941580754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1420</v>
      </c>
      <c r="D45" s="102">
        <v>0.54115853658536583</v>
      </c>
      <c r="E45" s="87"/>
      <c r="F45" s="82">
        <v>1275</v>
      </c>
      <c r="G45" s="82">
        <v>102</v>
      </c>
      <c r="H45" s="82">
        <v>43</v>
      </c>
      <c r="I45" s="82"/>
      <c r="J45" s="82">
        <v>1215</v>
      </c>
      <c r="K45" s="82"/>
      <c r="L45" s="82">
        <v>205</v>
      </c>
      <c r="M45" s="82">
        <v>18</v>
      </c>
      <c r="N45" s="82">
        <v>39</v>
      </c>
      <c r="O45" s="82">
        <v>139</v>
      </c>
      <c r="P45" s="82">
        <v>9</v>
      </c>
      <c r="Q45" s="103">
        <v>107.70408163265306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541</v>
      </c>
      <c r="D47" s="102">
        <v>0.20617378048780488</v>
      </c>
      <c r="E47" s="87"/>
      <c r="F47" s="82">
        <v>473</v>
      </c>
      <c r="G47" s="82">
        <v>51</v>
      </c>
      <c r="H47" s="82">
        <v>17</v>
      </c>
      <c r="I47" s="82"/>
      <c r="J47" s="82">
        <v>439</v>
      </c>
      <c r="K47" s="82"/>
      <c r="L47" s="82">
        <v>102</v>
      </c>
      <c r="M47" s="82">
        <v>11</v>
      </c>
      <c r="N47" s="82">
        <v>25</v>
      </c>
      <c r="O47" s="82">
        <v>64</v>
      </c>
      <c r="P47" s="82">
        <v>2</v>
      </c>
      <c r="Q47" s="103">
        <v>109.52000000000004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1007</v>
      </c>
      <c r="D48" s="102">
        <v>0.38376524390243905</v>
      </c>
      <c r="E48" s="87"/>
      <c r="F48" s="82">
        <v>903</v>
      </c>
      <c r="G48" s="82">
        <v>75</v>
      </c>
      <c r="H48" s="82">
        <v>29</v>
      </c>
      <c r="I48" s="82"/>
      <c r="J48" s="82">
        <v>855</v>
      </c>
      <c r="K48" s="82"/>
      <c r="L48" s="82">
        <v>152</v>
      </c>
      <c r="M48" s="82">
        <v>18</v>
      </c>
      <c r="N48" s="82">
        <v>21</v>
      </c>
      <c r="O48" s="82">
        <v>100</v>
      </c>
      <c r="P48" s="82">
        <v>13</v>
      </c>
      <c r="Q48" s="103">
        <v>102.10791366906479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684</v>
      </c>
      <c r="D49" s="102">
        <v>0.26067073170731708</v>
      </c>
      <c r="E49" s="87"/>
      <c r="F49" s="82">
        <v>603</v>
      </c>
      <c r="G49" s="82">
        <v>48</v>
      </c>
      <c r="H49" s="82">
        <v>33</v>
      </c>
      <c r="I49" s="82"/>
      <c r="J49" s="82">
        <v>519</v>
      </c>
      <c r="K49" s="82"/>
      <c r="L49" s="82">
        <v>165</v>
      </c>
      <c r="M49" s="82">
        <v>25</v>
      </c>
      <c r="N49" s="82">
        <v>35</v>
      </c>
      <c r="O49" s="82">
        <v>97</v>
      </c>
      <c r="P49" s="82">
        <v>8</v>
      </c>
      <c r="Q49" s="103">
        <v>109.38853503184714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392</v>
      </c>
      <c r="D50" s="102">
        <v>0.14939024390243902</v>
      </c>
      <c r="E50" s="87"/>
      <c r="F50" s="82">
        <v>350</v>
      </c>
      <c r="G50" s="82">
        <v>27</v>
      </c>
      <c r="H50" s="82">
        <v>15</v>
      </c>
      <c r="I50" s="82"/>
      <c r="J50" s="82">
        <v>290</v>
      </c>
      <c r="K50" s="82"/>
      <c r="L50" s="82">
        <v>102</v>
      </c>
      <c r="M50" s="82">
        <v>11</v>
      </c>
      <c r="N50" s="82">
        <v>18</v>
      </c>
      <c r="O50" s="82">
        <v>62</v>
      </c>
      <c r="P50" s="82">
        <v>11</v>
      </c>
      <c r="Q50" s="103">
        <v>137.29670329670327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1548</v>
      </c>
      <c r="D52" s="102">
        <v>0.58993902439024393</v>
      </c>
      <c r="E52" s="87"/>
      <c r="F52" s="82">
        <v>1380</v>
      </c>
      <c r="G52" s="82">
        <v>110</v>
      </c>
      <c r="H52" s="82">
        <v>58</v>
      </c>
      <c r="I52" s="82"/>
      <c r="J52" s="82">
        <v>1264</v>
      </c>
      <c r="K52" s="82"/>
      <c r="L52" s="82">
        <v>284</v>
      </c>
      <c r="M52" s="82">
        <v>30</v>
      </c>
      <c r="N52" s="82">
        <v>60</v>
      </c>
      <c r="O52" s="82">
        <v>181</v>
      </c>
      <c r="P52" s="82">
        <v>13</v>
      </c>
      <c r="Q52" s="103">
        <v>115.21402214022145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908</v>
      </c>
      <c r="D53" s="102">
        <v>0.34603658536585363</v>
      </c>
      <c r="E53" s="87"/>
      <c r="F53" s="82">
        <v>798</v>
      </c>
      <c r="G53" s="82">
        <v>76</v>
      </c>
      <c r="H53" s="82">
        <v>34</v>
      </c>
      <c r="I53" s="82"/>
      <c r="J53" s="82">
        <v>730</v>
      </c>
      <c r="K53" s="82"/>
      <c r="L53" s="82">
        <v>178</v>
      </c>
      <c r="M53" s="82">
        <v>24</v>
      </c>
      <c r="N53" s="82">
        <v>31</v>
      </c>
      <c r="O53" s="82">
        <v>111</v>
      </c>
      <c r="P53" s="82">
        <v>12</v>
      </c>
      <c r="Q53" s="103">
        <v>116.13855421686748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94</v>
      </c>
      <c r="D54" s="102">
        <v>3.5823170731707314E-2</v>
      </c>
      <c r="E54" s="87"/>
      <c r="F54" s="82">
        <v>88</v>
      </c>
      <c r="G54" s="82">
        <v>4</v>
      </c>
      <c r="H54" s="82">
        <v>2</v>
      </c>
      <c r="I54" s="82"/>
      <c r="J54" s="82">
        <v>65</v>
      </c>
      <c r="K54" s="82"/>
      <c r="L54" s="82">
        <v>29</v>
      </c>
      <c r="M54" s="82">
        <v>8</v>
      </c>
      <c r="N54" s="82">
        <v>3</v>
      </c>
      <c r="O54" s="82">
        <v>14</v>
      </c>
      <c r="P54" s="82">
        <v>4</v>
      </c>
      <c r="Q54" s="103">
        <v>61.16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</v>
      </c>
      <c r="D55" s="102">
        <v>6.0975609756097563E-3</v>
      </c>
      <c r="E55" s="87"/>
      <c r="F55" s="82">
        <v>16</v>
      </c>
      <c r="G55" s="82" t="s">
        <v>64</v>
      </c>
      <c r="H55" s="82" t="s">
        <v>64</v>
      </c>
      <c r="I55" s="82"/>
      <c r="J55" s="82">
        <v>9</v>
      </c>
      <c r="K55" s="82"/>
      <c r="L55" s="82">
        <v>7</v>
      </c>
      <c r="M55" s="82">
        <v>1</v>
      </c>
      <c r="N55" s="82" t="s">
        <v>64</v>
      </c>
      <c r="O55" s="82">
        <v>3</v>
      </c>
      <c r="P55" s="82">
        <v>3</v>
      </c>
      <c r="Q55" s="103">
        <v>142.75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58</v>
      </c>
      <c r="D56" s="154">
        <v>2.2103658536585365E-2</v>
      </c>
      <c r="E56" s="112"/>
      <c r="F56" s="113">
        <v>47</v>
      </c>
      <c r="G56" s="113">
        <v>11</v>
      </c>
      <c r="H56" s="113" t="s">
        <v>64</v>
      </c>
      <c r="I56" s="113"/>
      <c r="J56" s="113">
        <v>35</v>
      </c>
      <c r="K56" s="113"/>
      <c r="L56" s="113">
        <v>23</v>
      </c>
      <c r="M56" s="113">
        <v>2</v>
      </c>
      <c r="N56" s="113">
        <v>5</v>
      </c>
      <c r="O56" s="113">
        <v>14</v>
      </c>
      <c r="P56" s="113">
        <v>2</v>
      </c>
      <c r="Q56" s="114">
        <v>105.28571428571428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2026-07-03T13:47:39Z</dcterms:created>
  <dcterms:modified xsi:type="dcterms:W3CDTF">2026-07-03T13:47:44Z</dcterms:modified>
</cp:coreProperties>
</file>