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B3CCA7D-E7DB-40A0-8595-2F33275A00F1}" xr6:coauthVersionLast="47" xr6:coauthVersionMax="47" xr10:uidLastSave="{00000000-0000-0000-0000-000000000000}"/>
  <bookViews>
    <workbookView xWindow="-28920" yWindow="-120" windowWidth="29040" windowHeight="15720" xr2:uid="{01CD39ED-8111-450F-9A15-41A618AC7E7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<sst xmlns="http://schemas.openxmlformats.org/spreadsheetml/2006/main" count="187" uniqueCount="66">
  <si>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</si>
  <si>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</si>
  <si>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</si>
  <si>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</si>
  <si>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</si>
  <si>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</si>
  <si>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</si>
  <si>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</si>
  <si>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</si>
  <si>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</si>
  <si>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</si>
  <si>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</si>
  <si>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</si>
  <si>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</si>
  <si>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</si>
  <si>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</si>
  <si>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</si>
  <si>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</si>
  <si>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</si>
  <si>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</si>
  <si>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</si>
  <si>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</si>
  <si>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</si>
  <si>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</si>
  <si>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</si>
  <si>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</si>
  <si>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</si>
  <si>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</si>
  <si>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</si>
  <si>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</si>
  <si>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</si>
  <si>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</si>
  <si>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</si>
  <si>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</si>
  <si>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</si>
  <si>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</si>
  <si>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</si>
  <si>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</si>
  <si>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</si>
  <si>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</si>
  <si>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</si>
  <si>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</si>
  <si>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</si>
  <si>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</si>
  <si>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</si>
  <si>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</si>
  <si>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</si>
  <si>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</si>
  <si>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</si>
  <si>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</si>
  <si>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</si>
  <si>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</si>
  <si>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</si>
  <si>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</si>
  <si>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</si>
  <si>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</si>
  <si>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</si>
  <si>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</si>
  <si>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</si>
  <si>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</si>
  <si>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</si>
  <si>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</si>
  <si>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7221 - Fontaneros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</si>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</sst>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692E417-4C9F-42CC-9A32-1472ADB6499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2164</c:v>
              </c:pt>
              <c:pt idx="1">
                <c:v>2104</c:v>
              </c:pt>
              <c:pt idx="2">
                <c:v>2110</c:v>
              </c:pt>
              <c:pt idx="3">
                <c:v>2097</c:v>
              </c:pt>
              <c:pt idx="4">
                <c:v>2082</c:v>
              </c:pt>
              <c:pt idx="5">
                <c:v>2079</c:v>
              </c:pt>
              <c:pt idx="6">
                <c:v>2137</c:v>
              </c:pt>
              <c:pt idx="7">
                <c:v>2105</c:v>
              </c:pt>
              <c:pt idx="8">
                <c:v>2172</c:v>
              </c:pt>
              <c:pt idx="9">
                <c:v>2195</c:v>
              </c:pt>
              <c:pt idx="10">
                <c:v>2137</c:v>
              </c:pt>
              <c:pt idx="11">
                <c:v>2086</c:v>
              </c:pt>
              <c:pt idx="12">
                <c:v>1993</c:v>
              </c:pt>
            </c:numLit>
          </c:val>
          <c:extLst>
            <c:ext xmlns:c16="http://schemas.microsoft.com/office/drawing/2014/chart" uri="{C3380CC4-5D6E-409C-BE32-E72D297353CC}">
              <c16:uniqueId val="{00000000-015B-4591-AA91-F6253D28A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187</c:v>
              </c:pt>
              <c:pt idx="1">
                <c:v>165</c:v>
              </c:pt>
              <c:pt idx="2">
                <c:v>113</c:v>
              </c:pt>
              <c:pt idx="3">
                <c:v>200</c:v>
              </c:pt>
              <c:pt idx="4">
                <c:v>197</c:v>
              </c:pt>
              <c:pt idx="5">
                <c:v>163</c:v>
              </c:pt>
              <c:pt idx="6">
                <c:v>107</c:v>
              </c:pt>
              <c:pt idx="7">
                <c:v>180</c:v>
              </c:pt>
              <c:pt idx="8">
                <c:v>166</c:v>
              </c:pt>
              <c:pt idx="9">
                <c:v>202</c:v>
              </c:pt>
              <c:pt idx="10">
                <c:v>191</c:v>
              </c:pt>
              <c:pt idx="11">
                <c:v>186</c:v>
              </c:pt>
              <c:pt idx="12">
                <c:v>202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15B-4591-AA91-F6253D28A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D4-4ABD-8D95-84E8DD2D6E5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D4-4ABD-8D95-84E8DD2D6E5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D4-4ABD-8D95-84E8DD2D6E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146</c:v>
              </c:pt>
              <c:pt idx="1">
                <c:v>137</c:v>
              </c:pt>
              <c:pt idx="2">
                <c:v>92</c:v>
              </c:pt>
              <c:pt idx="3">
                <c:v>174</c:v>
              </c:pt>
              <c:pt idx="4">
                <c:v>172</c:v>
              </c:pt>
              <c:pt idx="5">
                <c:v>133</c:v>
              </c:pt>
              <c:pt idx="6">
                <c:v>89</c:v>
              </c:pt>
              <c:pt idx="7">
                <c:v>158</c:v>
              </c:pt>
              <c:pt idx="8">
                <c:v>143</c:v>
              </c:pt>
              <c:pt idx="9">
                <c:v>180</c:v>
              </c:pt>
              <c:pt idx="10">
                <c:v>153</c:v>
              </c:pt>
              <c:pt idx="11">
                <c:v>155</c:v>
              </c:pt>
              <c:pt idx="12">
                <c:v>158</c:v>
              </c:pt>
            </c:numLit>
          </c:val>
          <c:extLst>
            <c:ext xmlns:c16="http://schemas.microsoft.com/office/drawing/2014/chart" uri="{C3380CC4-5D6E-409C-BE32-E72D297353CC}">
              <c16:uniqueId val="{00000003-B4D4-4ABD-8D95-84E8DD2D6E5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D4-4ABD-8D95-84E8DD2D6E5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D4-4ABD-8D95-84E8DD2D6E5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D4-4ABD-8D95-84E8DD2D6E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41</c:v>
              </c:pt>
              <c:pt idx="1">
                <c:v>28</c:v>
              </c:pt>
              <c:pt idx="2">
                <c:v>21</c:v>
              </c:pt>
              <c:pt idx="3">
                <c:v>26</c:v>
              </c:pt>
              <c:pt idx="4">
                <c:v>25</c:v>
              </c:pt>
              <c:pt idx="5">
                <c:v>30</c:v>
              </c:pt>
              <c:pt idx="6">
                <c:v>18</c:v>
              </c:pt>
              <c:pt idx="7">
                <c:v>22</c:v>
              </c:pt>
              <c:pt idx="8">
                <c:v>23</c:v>
              </c:pt>
              <c:pt idx="9">
                <c:v>22</c:v>
              </c:pt>
              <c:pt idx="10">
                <c:v>38</c:v>
              </c:pt>
              <c:pt idx="11">
                <c:v>31</c:v>
              </c:pt>
              <c:pt idx="12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7-B4D4-4ABD-8D95-84E8DD2D6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7B-4A7A-B72D-D3F4374130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3455</c:v>
              </c:pt>
              <c:pt idx="1">
                <c:v>2695</c:v>
              </c:pt>
              <c:pt idx="2">
                <c:v>2635</c:v>
              </c:pt>
              <c:pt idx="3">
                <c:v>2406</c:v>
              </c:pt>
              <c:pt idx="4">
                <c:v>2137</c:v>
              </c:pt>
              <c:pt idx="5">
                <c:v>1993</c:v>
              </c:pt>
            </c:numLit>
          </c:val>
          <c:extLst>
            <c:ext xmlns:c16="http://schemas.microsoft.com/office/drawing/2014/chart" uri="{C3380CC4-5D6E-409C-BE32-E72D297353CC}">
              <c16:uniqueId val="{00000001-F97B-4A7A-B72D-D3F437413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7B-4A7A-B72D-D3F4374130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3423</c:v>
              </c:pt>
              <c:pt idx="1">
                <c:v>2666</c:v>
              </c:pt>
              <c:pt idx="2">
                <c:v>2602</c:v>
              </c:pt>
              <c:pt idx="3">
                <c:v>2368</c:v>
              </c:pt>
              <c:pt idx="4">
                <c:v>2113</c:v>
              </c:pt>
              <c:pt idx="5">
                <c:v>1965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97B-4A7A-B72D-D3F4374130A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7B-4A7A-B72D-D3F4374130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32</c:v>
              </c:pt>
              <c:pt idx="1">
                <c:v>29</c:v>
              </c:pt>
              <c:pt idx="2">
                <c:v>33</c:v>
              </c:pt>
              <c:pt idx="3">
                <c:v>38</c:v>
              </c:pt>
              <c:pt idx="4">
                <c:v>24</c:v>
              </c:pt>
              <c:pt idx="5">
                <c:v>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97B-4A7A-B72D-D3F437413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BA-4026-96AD-2487FC95BED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BA-4026-96AD-2487FC95BE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380</c:v>
              </c:pt>
              <c:pt idx="1">
                <c:v>935</c:v>
              </c:pt>
              <c:pt idx="2">
                <c:v>1083</c:v>
              </c:pt>
              <c:pt idx="3">
                <c:v>1074</c:v>
              </c:pt>
              <c:pt idx="4">
                <c:v>943</c:v>
              </c:pt>
              <c:pt idx="5">
                <c:v>947</c:v>
              </c:pt>
            </c:numLit>
          </c:val>
          <c:extLst>
            <c:ext xmlns:c16="http://schemas.microsoft.com/office/drawing/2014/chart" uri="{C3380CC4-5D6E-409C-BE32-E72D297353CC}">
              <c16:uniqueId val="{00000002-60BA-4026-96AD-2487FC95BED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BA-4026-96AD-2487FC95BED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BA-4026-96AD-2487FC95BE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1110</c:v>
              </c:pt>
              <c:pt idx="1">
                <c:v>639</c:v>
              </c:pt>
              <c:pt idx="2">
                <c:v>360</c:v>
              </c:pt>
              <c:pt idx="3">
                <c:v>201</c:v>
              </c:pt>
              <c:pt idx="4">
                <c:v>198</c:v>
              </c:pt>
              <c:pt idx="5">
                <c:v>180</c:v>
              </c:pt>
            </c:numLit>
          </c:val>
          <c:extLst>
            <c:ext xmlns:c16="http://schemas.microsoft.com/office/drawing/2014/chart" uri="{C3380CC4-5D6E-409C-BE32-E72D297353CC}">
              <c16:uniqueId val="{00000005-60BA-4026-96AD-2487FC95B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7C-4FC0-9948-3723A8AAD32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7C-4FC0-9948-3723A8AAD3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2164</c:v>
              </c:pt>
              <c:pt idx="1">
                <c:v>2104</c:v>
              </c:pt>
              <c:pt idx="2">
                <c:v>2110</c:v>
              </c:pt>
              <c:pt idx="3">
                <c:v>2097</c:v>
              </c:pt>
              <c:pt idx="4">
                <c:v>2082</c:v>
              </c:pt>
              <c:pt idx="5">
                <c:v>2079</c:v>
              </c:pt>
              <c:pt idx="6">
                <c:v>2137</c:v>
              </c:pt>
              <c:pt idx="7">
                <c:v>2105</c:v>
              </c:pt>
              <c:pt idx="8">
                <c:v>2172</c:v>
              </c:pt>
              <c:pt idx="9">
                <c:v>2195</c:v>
              </c:pt>
              <c:pt idx="10">
                <c:v>2137</c:v>
              </c:pt>
              <c:pt idx="11">
                <c:v>2086</c:v>
              </c:pt>
              <c:pt idx="12">
                <c:v>1993</c:v>
              </c:pt>
            </c:numLit>
          </c:val>
          <c:extLst>
            <c:ext xmlns:c16="http://schemas.microsoft.com/office/drawing/2014/chart" uri="{C3380CC4-5D6E-409C-BE32-E72D297353CC}">
              <c16:uniqueId val="{00000002-1A7C-4FC0-9948-3723A8AAD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7C-4FC0-9948-3723A8AAD32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7C-4FC0-9948-3723A8AAD3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2129</c:v>
              </c:pt>
              <c:pt idx="1">
                <c:v>2073</c:v>
              </c:pt>
              <c:pt idx="2">
                <c:v>2080</c:v>
              </c:pt>
              <c:pt idx="3">
                <c:v>2068</c:v>
              </c:pt>
              <c:pt idx="4">
                <c:v>2056</c:v>
              </c:pt>
              <c:pt idx="5">
                <c:v>2052</c:v>
              </c:pt>
              <c:pt idx="6">
                <c:v>2113</c:v>
              </c:pt>
              <c:pt idx="7">
                <c:v>2084</c:v>
              </c:pt>
              <c:pt idx="8">
                <c:v>2146</c:v>
              </c:pt>
              <c:pt idx="9">
                <c:v>2165</c:v>
              </c:pt>
              <c:pt idx="10">
                <c:v>2109</c:v>
              </c:pt>
              <c:pt idx="11">
                <c:v>2056</c:v>
              </c:pt>
              <c:pt idx="12">
                <c:v>1965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A7C-4FC0-9948-3723A8AAD32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7C-4FC0-9948-3723A8AAD32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7C-4FC0-9948-3723A8AAD3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35</c:v>
              </c:pt>
              <c:pt idx="1">
                <c:v>31</c:v>
              </c:pt>
              <c:pt idx="2">
                <c:v>30</c:v>
              </c:pt>
              <c:pt idx="3">
                <c:v>29</c:v>
              </c:pt>
              <c:pt idx="4">
                <c:v>26</c:v>
              </c:pt>
              <c:pt idx="5">
                <c:v>27</c:v>
              </c:pt>
              <c:pt idx="6">
                <c:v>24</c:v>
              </c:pt>
              <c:pt idx="7">
                <c:v>21</c:v>
              </c:pt>
              <c:pt idx="8">
                <c:v>26</c:v>
              </c:pt>
              <c:pt idx="9">
                <c:v>30</c:v>
              </c:pt>
              <c:pt idx="10">
                <c:v>28</c:v>
              </c:pt>
              <c:pt idx="11">
                <c:v>30</c:v>
              </c:pt>
              <c:pt idx="12">
                <c:v>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A7C-4FC0-9948-3723A8AAD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2BCD0E-0819-40A3-829B-F6E583A84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8E03345-76F9-43A9-87C3-E9C559EEF5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41F404F-D0D7-4081-B6F3-DE9482FDC2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F5E20FE-3CFF-438F-A71D-C8A0E45F5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7C22866-859F-4E31-AF40-2E000BCFE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8BC55EB-9415-4ECD-ACC0-ACBF18792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0A5207C-F5F9-4168-BACD-EF8E74652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2164</v>
          </cell>
          <cell r="D55">
            <v>2129</v>
          </cell>
          <cell r="E55">
            <v>35</v>
          </cell>
        </row>
        <row r="56">
          <cell r="B56" t="str">
            <v>Julio</v>
          </cell>
          <cell r="C56">
            <v>2104</v>
          </cell>
          <cell r="D56">
            <v>2073</v>
          </cell>
          <cell r="E56">
            <v>31</v>
          </cell>
        </row>
        <row r="57">
          <cell r="B57" t="str">
            <v>Agosto</v>
          </cell>
          <cell r="C57">
            <v>2110</v>
          </cell>
          <cell r="D57">
            <v>2080</v>
          </cell>
          <cell r="E57">
            <v>30</v>
          </cell>
        </row>
        <row r="58">
          <cell r="B58" t="str">
            <v>Septiembre</v>
          </cell>
          <cell r="C58">
            <v>2097</v>
          </cell>
          <cell r="D58">
            <v>2068</v>
          </cell>
          <cell r="E58">
            <v>29</v>
          </cell>
        </row>
        <row r="59">
          <cell r="B59" t="str">
            <v>Octubre</v>
          </cell>
          <cell r="C59">
            <v>2082</v>
          </cell>
          <cell r="D59">
            <v>2056</v>
          </cell>
          <cell r="E59">
            <v>26</v>
          </cell>
        </row>
        <row r="60">
          <cell r="B60" t="str">
            <v>Noviembre</v>
          </cell>
          <cell r="C60">
            <v>2079</v>
          </cell>
          <cell r="D60">
            <v>2052</v>
          </cell>
          <cell r="E60">
            <v>27</v>
          </cell>
        </row>
        <row r="61">
          <cell r="B61" t="str">
            <v>Diciembre</v>
          </cell>
          <cell r="C61">
            <v>2137</v>
          </cell>
          <cell r="D61">
            <v>2113</v>
          </cell>
          <cell r="E61">
            <v>24</v>
          </cell>
        </row>
        <row r="62">
          <cell r="A62" t="str">
            <v>2026</v>
          </cell>
          <cell r="B62" t="str">
            <v>Enero</v>
          </cell>
          <cell r="C62">
            <v>2105</v>
          </cell>
          <cell r="D62">
            <v>2084</v>
          </cell>
          <cell r="E62">
            <v>21</v>
          </cell>
        </row>
        <row r="63">
          <cell r="B63" t="str">
            <v>Febrero</v>
          </cell>
          <cell r="C63">
            <v>2172</v>
          </cell>
          <cell r="D63">
            <v>2146</v>
          </cell>
          <cell r="E63">
            <v>26</v>
          </cell>
        </row>
        <row r="64">
          <cell r="B64" t="str">
            <v>Marzo</v>
          </cell>
          <cell r="C64">
            <v>2195</v>
          </cell>
          <cell r="D64">
            <v>2165</v>
          </cell>
          <cell r="E64">
            <v>30</v>
          </cell>
        </row>
        <row r="65">
          <cell r="B65" t="str">
            <v>Abril</v>
          </cell>
          <cell r="C65">
            <v>2137</v>
          </cell>
          <cell r="D65">
            <v>2109</v>
          </cell>
          <cell r="E65">
            <v>28</v>
          </cell>
        </row>
        <row r="66">
          <cell r="B66" t="str">
            <v>Mayo</v>
          </cell>
          <cell r="C66">
            <v>2086</v>
          </cell>
          <cell r="D66">
            <v>2056</v>
          </cell>
          <cell r="E66">
            <v>30</v>
          </cell>
        </row>
        <row r="67">
          <cell r="B67" t="str">
            <v>Junio</v>
          </cell>
          <cell r="C67">
            <v>1993</v>
          </cell>
          <cell r="D67">
            <v>1965</v>
          </cell>
          <cell r="E67">
            <v>28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3455</v>
          </cell>
          <cell r="D72">
            <v>3423</v>
          </cell>
          <cell r="E72">
            <v>32</v>
          </cell>
        </row>
        <row r="73">
          <cell r="A73" t="str">
            <v>2022</v>
          </cell>
          <cell r="B73" t="str">
            <v>Diciembre</v>
          </cell>
          <cell r="C73">
            <v>2695</v>
          </cell>
          <cell r="D73">
            <v>2666</v>
          </cell>
          <cell r="E73">
            <v>29</v>
          </cell>
        </row>
        <row r="74">
          <cell r="A74" t="str">
            <v>2023</v>
          </cell>
          <cell r="B74" t="str">
            <v>Diciembre</v>
          </cell>
          <cell r="C74">
            <v>2635</v>
          </cell>
          <cell r="D74">
            <v>2602</v>
          </cell>
          <cell r="E74">
            <v>33</v>
          </cell>
        </row>
        <row r="75">
          <cell r="A75" t="str">
            <v>2024</v>
          </cell>
          <cell r="B75" t="str">
            <v>Diciembre</v>
          </cell>
          <cell r="C75">
            <v>2406</v>
          </cell>
          <cell r="D75">
            <v>2368</v>
          </cell>
          <cell r="E75">
            <v>38</v>
          </cell>
        </row>
        <row r="76">
          <cell r="A76" t="str">
            <v>2025</v>
          </cell>
          <cell r="B76" t="str">
            <v>Diciembre</v>
          </cell>
          <cell r="C76">
            <v>2137</v>
          </cell>
          <cell r="D76">
            <v>2113</v>
          </cell>
          <cell r="E76">
            <v>24</v>
          </cell>
        </row>
        <row r="77">
          <cell r="A77" t="str">
            <v>2026</v>
          </cell>
          <cell r="B77" t="str">
            <v>Junio</v>
          </cell>
          <cell r="C77">
            <v>1993</v>
          </cell>
          <cell r="D77">
            <v>1965</v>
          </cell>
          <cell r="E77">
            <v>28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187</v>
          </cell>
          <cell r="E62">
            <v>146</v>
          </cell>
          <cell r="F62">
            <v>41</v>
          </cell>
        </row>
        <row r="63">
          <cell r="B63" t="str">
            <v>Julio</v>
          </cell>
          <cell r="D63">
            <v>165</v>
          </cell>
          <cell r="E63">
            <v>137</v>
          </cell>
          <cell r="F63">
            <v>28</v>
          </cell>
        </row>
        <row r="64">
          <cell r="B64" t="str">
            <v>Agosto</v>
          </cell>
          <cell r="D64">
            <v>113</v>
          </cell>
          <cell r="E64">
            <v>92</v>
          </cell>
          <cell r="F64">
            <v>21</v>
          </cell>
        </row>
        <row r="65">
          <cell r="B65" t="str">
            <v>Septiembre</v>
          </cell>
          <cell r="D65">
            <v>200</v>
          </cell>
          <cell r="E65">
            <v>174</v>
          </cell>
          <cell r="F65">
            <v>26</v>
          </cell>
        </row>
        <row r="66">
          <cell r="B66" t="str">
            <v>Octubre</v>
          </cell>
          <cell r="D66">
            <v>197</v>
          </cell>
          <cell r="E66">
            <v>172</v>
          </cell>
          <cell r="F66">
            <v>25</v>
          </cell>
        </row>
        <row r="67">
          <cell r="B67" t="str">
            <v>Noviembre</v>
          </cell>
          <cell r="D67">
            <v>163</v>
          </cell>
          <cell r="E67">
            <v>133</v>
          </cell>
          <cell r="F67">
            <v>30</v>
          </cell>
        </row>
        <row r="68">
          <cell r="B68" t="str">
            <v>Diciembre</v>
          </cell>
          <cell r="D68">
            <v>107</v>
          </cell>
          <cell r="E68">
            <v>89</v>
          </cell>
          <cell r="F68">
            <v>18</v>
          </cell>
        </row>
        <row r="69">
          <cell r="A69" t="str">
            <v>2026</v>
          </cell>
          <cell r="B69" t="str">
            <v>Enero</v>
          </cell>
          <cell r="D69">
            <v>180</v>
          </cell>
          <cell r="E69">
            <v>158</v>
          </cell>
          <cell r="F69">
            <v>22</v>
          </cell>
        </row>
        <row r="70">
          <cell r="B70" t="str">
            <v>Febrero</v>
          </cell>
          <cell r="D70">
            <v>166</v>
          </cell>
          <cell r="E70">
            <v>143</v>
          </cell>
          <cell r="F70">
            <v>23</v>
          </cell>
        </row>
        <row r="71">
          <cell r="B71" t="str">
            <v>Marzo</v>
          </cell>
          <cell r="D71">
            <v>202</v>
          </cell>
          <cell r="E71">
            <v>180</v>
          </cell>
          <cell r="F71">
            <v>22</v>
          </cell>
        </row>
        <row r="72">
          <cell r="B72" t="str">
            <v>Abril</v>
          </cell>
          <cell r="D72">
            <v>191</v>
          </cell>
          <cell r="E72">
            <v>153</v>
          </cell>
          <cell r="F72">
            <v>38</v>
          </cell>
        </row>
        <row r="73">
          <cell r="B73" t="str">
            <v>Mayo</v>
          </cell>
          <cell r="D73">
            <v>186</v>
          </cell>
          <cell r="E73">
            <v>155</v>
          </cell>
          <cell r="F73">
            <v>31</v>
          </cell>
        </row>
        <row r="74">
          <cell r="B74" t="str">
            <v>Junio</v>
          </cell>
          <cell r="D74">
            <v>202</v>
          </cell>
          <cell r="E74">
            <v>158</v>
          </cell>
          <cell r="F74">
            <v>44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380</v>
          </cell>
          <cell r="D116">
            <v>1110</v>
          </cell>
        </row>
        <row r="117">
          <cell r="A117" t="str">
            <v>2022</v>
          </cell>
          <cell r="C117">
            <v>935</v>
          </cell>
          <cell r="D117">
            <v>639</v>
          </cell>
        </row>
        <row r="118">
          <cell r="A118" t="str">
            <v>2023</v>
          </cell>
          <cell r="C118">
            <v>1083</v>
          </cell>
          <cell r="D118">
            <v>360</v>
          </cell>
        </row>
        <row r="119">
          <cell r="A119" t="str">
            <v>2024</v>
          </cell>
          <cell r="C119">
            <v>1074</v>
          </cell>
          <cell r="D119">
            <v>201</v>
          </cell>
        </row>
        <row r="120">
          <cell r="A120" t="str">
            <v>2025</v>
          </cell>
          <cell r="C120">
            <v>943</v>
          </cell>
          <cell r="D120">
            <v>198</v>
          </cell>
        </row>
        <row r="121">
          <cell r="A121" t="str">
            <v>2026</v>
          </cell>
          <cell r="C121">
            <v>947</v>
          </cell>
          <cell r="D121">
            <v>180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84EBC-EA4C-46BE-A63C-D76B5420567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202</v>
      </c>
      <c r="D12" s="71" t="s">
        <v>30</v>
      </c>
      <c r="E12" s="71"/>
      <c r="F12" s="71">
        <v>187</v>
      </c>
      <c r="G12" s="71">
        <v>13</v>
      </c>
      <c r="H12" s="71">
        <v>2</v>
      </c>
      <c r="I12" s="71"/>
      <c r="J12" s="71">
        <v>158</v>
      </c>
      <c r="K12" s="71"/>
      <c r="L12" s="71">
        <v>44</v>
      </c>
      <c r="M12" s="71">
        <v>9</v>
      </c>
      <c r="N12" s="71">
        <v>4</v>
      </c>
      <c r="O12" s="71">
        <v>31</v>
      </c>
      <c r="P12" s="71">
        <v>0</v>
      </c>
      <c r="Q12" s="72">
        <v>106.61363636363635</v>
      </c>
      <c r="S12" s="73" t="s">
        <v>22</v>
      </c>
      <c r="T12" s="74"/>
      <c r="U12" s="71">
        <v>2925.9999999999991</v>
      </c>
      <c r="V12" s="71" t="s">
        <v>30</v>
      </c>
      <c r="W12" s="71"/>
      <c r="X12" s="75">
        <v>-3.3046926635823168</v>
      </c>
      <c r="Y12" s="75">
        <v>-0.64516129032259617</v>
      </c>
      <c r="Z12" s="71"/>
      <c r="AA12" s="71">
        <v>1992.9999999999995</v>
      </c>
      <c r="AB12" s="71" t="s">
        <v>30</v>
      </c>
      <c r="AC12" s="71"/>
      <c r="AD12" s="75">
        <v>-4.458293384467944</v>
      </c>
      <c r="AE12" s="76">
        <v>-7.90203327171906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0.92574257425742579</v>
      </c>
      <c r="G13" s="77">
        <v>6.4356435643564358E-2</v>
      </c>
      <c r="H13" s="77">
        <v>9.9009900990099011E-3</v>
      </c>
      <c r="I13" s="77"/>
      <c r="J13" s="77">
        <v>0.78217821782178221</v>
      </c>
      <c r="K13" s="77"/>
      <c r="L13" s="77">
        <v>0.21782178217821782</v>
      </c>
      <c r="M13" s="77">
        <v>4.4554455445544552E-2</v>
      </c>
      <c r="N13" s="77">
        <v>1.9801980198019802E-2</v>
      </c>
      <c r="O13" s="77">
        <v>0.15346534653465346</v>
      </c>
      <c r="P13" s="77">
        <v>0</v>
      </c>
      <c r="Q13" s="80" t="s">
        <v>30</v>
      </c>
      <c r="S13" s="81" t="s">
        <v>31</v>
      </c>
      <c r="T13" s="74"/>
      <c r="U13" s="82">
        <v>127.00000000000003</v>
      </c>
      <c r="V13" s="83">
        <v>4.3403964456596056E-2</v>
      </c>
      <c r="W13" s="84"/>
      <c r="X13" s="85">
        <v>-7.9710144927536213</v>
      </c>
      <c r="Y13" s="85">
        <v>11.403508771929834</v>
      </c>
      <c r="Z13" s="86"/>
      <c r="AA13" s="82">
        <v>76.000000000000014</v>
      </c>
      <c r="AB13" s="83">
        <v>3.8133467134972419E-2</v>
      </c>
      <c r="AC13" s="87"/>
      <c r="AD13" s="85">
        <v>-9.5238095238095379</v>
      </c>
      <c r="AE13" s="88">
        <v>2.7027027027027217</v>
      </c>
    </row>
    <row r="14" spans="1:31" ht="15" customHeight="1">
      <c r="A14" s="89" t="s">
        <v>32</v>
      </c>
      <c r="B14" s="90"/>
      <c r="C14" s="91">
        <v>1.0202020202020201</v>
      </c>
      <c r="D14" s="92" t="s">
        <v>30</v>
      </c>
      <c r="E14" s="91"/>
      <c r="F14" s="93">
        <v>1.0218579234972678</v>
      </c>
      <c r="G14" s="93">
        <v>1</v>
      </c>
      <c r="H14" s="93">
        <v>1</v>
      </c>
      <c r="I14" s="91"/>
      <c r="J14" s="93">
        <v>1</v>
      </c>
      <c r="K14" s="91"/>
      <c r="L14" s="93">
        <v>1.1000000000000001</v>
      </c>
      <c r="M14" s="93">
        <v>1.8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2798.9999999999991</v>
      </c>
      <c r="V14" s="83">
        <v>0.956596035543404</v>
      </c>
      <c r="W14" s="87"/>
      <c r="X14" s="85">
        <v>-3.0817174515235468</v>
      </c>
      <c r="Y14" s="85">
        <v>-1.1303426351113639</v>
      </c>
      <c r="Z14" s="87"/>
      <c r="AA14" s="82">
        <v>1916.9999999999998</v>
      </c>
      <c r="AB14" s="83">
        <v>0.96186653286502766</v>
      </c>
      <c r="AC14" s="87"/>
      <c r="AD14" s="85">
        <v>-4.2457542457541377</v>
      </c>
      <c r="AE14" s="88">
        <v>-8.2775119617225386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201</v>
      </c>
      <c r="D16" s="102">
        <v>0.99504950495049505</v>
      </c>
      <c r="E16" s="87"/>
      <c r="F16" s="82">
        <v>186</v>
      </c>
      <c r="G16" s="82">
        <v>13</v>
      </c>
      <c r="H16" s="82">
        <v>2</v>
      </c>
      <c r="I16" s="82"/>
      <c r="J16" s="82">
        <v>158</v>
      </c>
      <c r="K16" s="82"/>
      <c r="L16" s="82">
        <v>43</v>
      </c>
      <c r="M16" s="82">
        <v>8</v>
      </c>
      <c r="N16" s="82">
        <v>4</v>
      </c>
      <c r="O16" s="82">
        <v>31</v>
      </c>
      <c r="P16" s="82">
        <v>0</v>
      </c>
      <c r="Q16" s="103">
        <v>108.90697674418604</v>
      </c>
      <c r="S16" s="81" t="s">
        <v>37</v>
      </c>
      <c r="T16" s="104"/>
      <c r="U16" s="82">
        <v>1008.9999999999997</v>
      </c>
      <c r="V16" s="83">
        <v>0.34483937115516061</v>
      </c>
      <c r="W16" s="87"/>
      <c r="X16" s="85">
        <v>-5.6127221702526642</v>
      </c>
      <c r="Y16" s="85">
        <v>3.6998972250770583</v>
      </c>
      <c r="Z16" s="105"/>
      <c r="AA16" s="82">
        <v>617.00000000000023</v>
      </c>
      <c r="AB16" s="83">
        <v>0.30958354239839458</v>
      </c>
      <c r="AC16" s="87"/>
      <c r="AD16" s="85">
        <v>-7.3573573573573237</v>
      </c>
      <c r="AE16" s="88">
        <v>-8.5925925925926041</v>
      </c>
    </row>
    <row r="17" spans="1:31" ht="15" customHeight="1">
      <c r="A17" s="101" t="s">
        <v>38</v>
      </c>
      <c r="B17" s="21"/>
      <c r="C17" s="82">
        <v>1</v>
      </c>
      <c r="D17" s="102">
        <v>4.9504950495049506E-3</v>
      </c>
      <c r="E17" s="87"/>
      <c r="F17" s="82">
        <v>1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8</v>
      </c>
      <c r="S17" s="81" t="s">
        <v>39</v>
      </c>
      <c r="T17" s="97"/>
      <c r="U17" s="82">
        <v>506.00000000000017</v>
      </c>
      <c r="V17" s="83">
        <v>0.17293233082706777</v>
      </c>
      <c r="W17" s="87"/>
      <c r="X17" s="85">
        <v>-3.2504780114722429</v>
      </c>
      <c r="Y17" s="85">
        <v>-5.0656660412757857</v>
      </c>
      <c r="Z17" s="87"/>
      <c r="AA17" s="82">
        <v>316.00000000000006</v>
      </c>
      <c r="AB17" s="83">
        <v>0.15855494229804321</v>
      </c>
      <c r="AC17" s="87"/>
      <c r="AD17" s="85">
        <v>-5.6716417910447587</v>
      </c>
      <c r="AE17" s="88">
        <v>-7.8717201166180448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488</v>
      </c>
      <c r="V18" s="83">
        <v>0.16678058783321947</v>
      </c>
      <c r="W18" s="87"/>
      <c r="X18" s="85">
        <v>-4.1257367387033508</v>
      </c>
      <c r="Y18" s="85">
        <v>-1.8108651911469038</v>
      </c>
      <c r="Z18" s="87"/>
      <c r="AA18" s="82">
        <v>340.00000000000006</v>
      </c>
      <c r="AB18" s="83">
        <v>0.17059708981435029</v>
      </c>
      <c r="AC18" s="87"/>
      <c r="AD18" s="85">
        <v>-4.4943820224718944</v>
      </c>
      <c r="AE18" s="88">
        <v>-12.596401028277631</v>
      </c>
    </row>
    <row r="19" spans="1:31" ht="15" customHeight="1">
      <c r="A19" s="101" t="s">
        <v>42</v>
      </c>
      <c r="B19" s="21"/>
      <c r="C19" s="106">
        <v>91</v>
      </c>
      <c r="D19" s="102">
        <v>0.45049504950495051</v>
      </c>
      <c r="E19" s="87"/>
      <c r="F19" s="82">
        <v>87</v>
      </c>
      <c r="G19" s="82">
        <v>4</v>
      </c>
      <c r="H19" s="82" t="s">
        <v>64</v>
      </c>
      <c r="I19" s="82"/>
      <c r="J19" s="82">
        <v>64</v>
      </c>
      <c r="K19" s="82"/>
      <c r="L19" s="82">
        <v>27</v>
      </c>
      <c r="M19" s="82">
        <v>8</v>
      </c>
      <c r="N19" s="82">
        <v>4</v>
      </c>
      <c r="O19" s="82">
        <v>15</v>
      </c>
      <c r="P19" s="82">
        <v>0</v>
      </c>
      <c r="Q19" s="103">
        <v>88.444444444444457</v>
      </c>
      <c r="S19" s="81" t="s">
        <v>43</v>
      </c>
      <c r="T19" s="97"/>
      <c r="U19" s="82">
        <v>922.99999999999989</v>
      </c>
      <c r="V19" s="83">
        <v>0.31544771018455237</v>
      </c>
      <c r="W19" s="87"/>
      <c r="X19" s="85">
        <v>-0.21621621621621626</v>
      </c>
      <c r="Y19" s="85">
        <v>-2.0169851380042583</v>
      </c>
      <c r="Z19" s="87"/>
      <c r="AA19" s="82">
        <v>720</v>
      </c>
      <c r="AB19" s="83">
        <v>0.36126442548921234</v>
      </c>
      <c r="AC19" s="87"/>
      <c r="AD19" s="85">
        <v>-1.2345679012345987</v>
      </c>
      <c r="AE19" s="88">
        <v>-4.8877146631439468</v>
      </c>
    </row>
    <row r="20" spans="1:31" ht="15" customHeight="1">
      <c r="A20" s="101" t="s">
        <v>44</v>
      </c>
      <c r="B20" s="21"/>
      <c r="C20" s="106">
        <v>111</v>
      </c>
      <c r="D20" s="102">
        <v>0.54950495049504955</v>
      </c>
      <c r="E20" s="87"/>
      <c r="F20" s="82">
        <v>100</v>
      </c>
      <c r="G20" s="82">
        <v>9</v>
      </c>
      <c r="H20" s="82">
        <v>2</v>
      </c>
      <c r="I20" s="82"/>
      <c r="J20" s="82">
        <v>94</v>
      </c>
      <c r="K20" s="82"/>
      <c r="L20" s="82">
        <v>17</v>
      </c>
      <c r="M20" s="82">
        <v>1</v>
      </c>
      <c r="N20" s="82" t="s">
        <v>64</v>
      </c>
      <c r="O20" s="82">
        <v>16</v>
      </c>
      <c r="P20" s="82" t="s">
        <v>64</v>
      </c>
      <c r="Q20" s="103">
        <v>135.47058823529412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2877.9999999999991</v>
      </c>
      <c r="V21" s="83">
        <v>0.98359535201640469</v>
      </c>
      <c r="W21" s="87"/>
      <c r="X21" s="85">
        <v>-3.3579583613163648</v>
      </c>
      <c r="Y21" s="85">
        <v>-0.58721934369604345</v>
      </c>
      <c r="Z21" s="86"/>
      <c r="AA21" s="82">
        <v>1964.9999999999993</v>
      </c>
      <c r="AB21" s="83">
        <v>0.98595082789764166</v>
      </c>
      <c r="AC21" s="87"/>
      <c r="AD21" s="85">
        <v>-4.4260700389105807</v>
      </c>
      <c r="AE21" s="88">
        <v>-7.7031470173790639</v>
      </c>
    </row>
    <row r="22" spans="1:31" ht="15" customHeight="1">
      <c r="A22" s="101" t="s">
        <v>46</v>
      </c>
      <c r="B22" s="21"/>
      <c r="C22" s="106">
        <v>65</v>
      </c>
      <c r="D22" s="102">
        <v>0.32178217821782179</v>
      </c>
      <c r="E22" s="87"/>
      <c r="F22" s="82">
        <v>62</v>
      </c>
      <c r="G22" s="82">
        <v>3</v>
      </c>
      <c r="H22" s="82" t="s">
        <v>64</v>
      </c>
      <c r="I22" s="82"/>
      <c r="J22" s="82">
        <v>52</v>
      </c>
      <c r="K22" s="82"/>
      <c r="L22" s="82">
        <v>13</v>
      </c>
      <c r="M22" s="82">
        <v>1</v>
      </c>
      <c r="N22" s="82">
        <v>2</v>
      </c>
      <c r="O22" s="82">
        <v>10</v>
      </c>
      <c r="P22" s="82">
        <v>0</v>
      </c>
      <c r="Q22" s="103">
        <v>112.46153846153845</v>
      </c>
      <c r="S22" s="81" t="s">
        <v>38</v>
      </c>
      <c r="T22" s="21"/>
      <c r="U22" s="82">
        <v>48.000000000000014</v>
      </c>
      <c r="V22" s="83">
        <v>1.6404647983595363E-2</v>
      </c>
      <c r="W22" s="87"/>
      <c r="X22" s="85">
        <v>2.9605947323337504E-14</v>
      </c>
      <c r="Y22" s="85">
        <v>-3.9999999999999578</v>
      </c>
      <c r="Z22" s="87"/>
      <c r="AA22" s="82">
        <v>28.000000000000007</v>
      </c>
      <c r="AB22" s="83">
        <v>1.4049172102358261E-2</v>
      </c>
      <c r="AC22" s="87"/>
      <c r="AD22" s="85">
        <v>-6.666666666666643</v>
      </c>
      <c r="AE22" s="88">
        <v>-19.999999999999979</v>
      </c>
    </row>
    <row r="23" spans="1:31" ht="15" customHeight="1">
      <c r="A23" s="101" t="s">
        <v>47</v>
      </c>
      <c r="B23" s="21"/>
      <c r="C23" s="106">
        <v>75</v>
      </c>
      <c r="D23" s="102">
        <v>0.37128712871287128</v>
      </c>
      <c r="E23" s="87"/>
      <c r="F23" s="82">
        <v>70</v>
      </c>
      <c r="G23" s="82">
        <v>5</v>
      </c>
      <c r="H23" s="82" t="s">
        <v>64</v>
      </c>
      <c r="I23" s="82"/>
      <c r="J23" s="82">
        <v>58</v>
      </c>
      <c r="K23" s="82"/>
      <c r="L23" s="82">
        <v>17</v>
      </c>
      <c r="M23" s="82">
        <v>3</v>
      </c>
      <c r="N23" s="82">
        <v>1</v>
      </c>
      <c r="O23" s="82">
        <v>13</v>
      </c>
      <c r="P23" s="82" t="s">
        <v>64</v>
      </c>
      <c r="Q23" s="103">
        <v>118.23529411764704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49</v>
      </c>
      <c r="D24" s="102">
        <v>0.24257425742574257</v>
      </c>
      <c r="E24" s="87"/>
      <c r="F24" s="82">
        <v>44</v>
      </c>
      <c r="G24" s="82">
        <v>4</v>
      </c>
      <c r="H24" s="82">
        <v>1</v>
      </c>
      <c r="I24" s="82"/>
      <c r="J24" s="82">
        <v>36</v>
      </c>
      <c r="K24" s="82"/>
      <c r="L24" s="82">
        <v>13</v>
      </c>
      <c r="M24" s="82">
        <v>5</v>
      </c>
      <c r="N24" s="82">
        <v>1</v>
      </c>
      <c r="O24" s="82">
        <v>7</v>
      </c>
      <c r="P24" s="82" t="s">
        <v>64</v>
      </c>
      <c r="Q24" s="103">
        <v>75.307692307692321</v>
      </c>
      <c r="S24" s="81" t="s">
        <v>42</v>
      </c>
      <c r="T24" s="104"/>
      <c r="U24" s="82">
        <v>2020.9999999999998</v>
      </c>
      <c r="V24" s="83">
        <v>0.69070403280929615</v>
      </c>
      <c r="W24" s="87"/>
      <c r="X24" s="85">
        <v>-2.4613899613899508</v>
      </c>
      <c r="Y24" s="85">
        <v>0.24801587301586173</v>
      </c>
      <c r="Z24" s="105"/>
      <c r="AA24" s="82">
        <v>1370.0000000000005</v>
      </c>
      <c r="AB24" s="83">
        <v>0.68740592072252926</v>
      </c>
      <c r="AC24" s="87"/>
      <c r="AD24" s="85">
        <v>-3.7921348314606731</v>
      </c>
      <c r="AE24" s="88">
        <v>-7.4324324324323872</v>
      </c>
    </row>
    <row r="25" spans="1:31" ht="15" customHeight="1">
      <c r="A25" s="101" t="s">
        <v>49</v>
      </c>
      <c r="B25" s="21"/>
      <c r="C25" s="106">
        <v>13</v>
      </c>
      <c r="D25" s="102">
        <v>6.4356435643564358E-2</v>
      </c>
      <c r="E25" s="87"/>
      <c r="F25" s="82">
        <v>11</v>
      </c>
      <c r="G25" s="82">
        <v>1</v>
      </c>
      <c r="H25" s="82">
        <v>1</v>
      </c>
      <c r="I25" s="82"/>
      <c r="J25" s="82">
        <v>12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240</v>
      </c>
      <c r="S25" s="81" t="s">
        <v>44</v>
      </c>
      <c r="T25" s="97"/>
      <c r="U25" s="82">
        <v>905.00000000000023</v>
      </c>
      <c r="V25" s="83">
        <v>0.30929596719070418</v>
      </c>
      <c r="W25" s="87"/>
      <c r="X25" s="85">
        <v>-5.1362683438155008</v>
      </c>
      <c r="Y25" s="85">
        <v>-2.583423035522066</v>
      </c>
      <c r="Z25" s="87"/>
      <c r="AA25" s="82">
        <v>622.99999999999989</v>
      </c>
      <c r="AB25" s="83">
        <v>0.31259407927747118</v>
      </c>
      <c r="AC25" s="87"/>
      <c r="AD25" s="85">
        <v>-5.8912386706949134</v>
      </c>
      <c r="AE25" s="88">
        <v>-8.9181286549707757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108</v>
      </c>
      <c r="D27" s="83">
        <v>0.53465346534653468</v>
      </c>
      <c r="E27" s="87"/>
      <c r="F27" s="82">
        <v>100</v>
      </c>
      <c r="G27" s="82">
        <v>6</v>
      </c>
      <c r="H27" s="82">
        <v>2</v>
      </c>
      <c r="I27" s="82"/>
      <c r="J27" s="82">
        <v>82</v>
      </c>
      <c r="K27" s="82"/>
      <c r="L27" s="82">
        <v>26</v>
      </c>
      <c r="M27" s="82">
        <v>8</v>
      </c>
      <c r="N27" s="82">
        <v>1</v>
      </c>
      <c r="O27" s="82">
        <v>17</v>
      </c>
      <c r="P27" s="82">
        <v>0</v>
      </c>
      <c r="Q27" s="103">
        <v>95.153846153846132</v>
      </c>
      <c r="S27" s="81" t="s">
        <v>46</v>
      </c>
      <c r="T27" s="97"/>
      <c r="U27" s="82">
        <v>336.99999999999994</v>
      </c>
      <c r="V27" s="83">
        <v>0.11517429938482572</v>
      </c>
      <c r="W27" s="87"/>
      <c r="X27" s="85">
        <v>-7.4175824175824481</v>
      </c>
      <c r="Y27" s="85">
        <v>17.421602787456404</v>
      </c>
      <c r="Z27" s="87"/>
      <c r="AA27" s="82">
        <v>205.99999999999997</v>
      </c>
      <c r="AB27" s="83">
        <v>0.10336176618163573</v>
      </c>
      <c r="AC27" s="87"/>
      <c r="AD27" s="85">
        <v>-8.0357142857143096</v>
      </c>
      <c r="AE27" s="88">
        <v>5.1020408163265314</v>
      </c>
    </row>
    <row r="28" spans="1:31" ht="15" customHeight="1">
      <c r="A28" s="81" t="s">
        <v>52</v>
      </c>
      <c r="B28" s="21"/>
      <c r="C28" s="106">
        <v>73</v>
      </c>
      <c r="D28" s="83">
        <v>0.36138613861386137</v>
      </c>
      <c r="E28" s="87"/>
      <c r="F28" s="82">
        <v>68</v>
      </c>
      <c r="G28" s="82">
        <v>5</v>
      </c>
      <c r="H28" s="82" t="s">
        <v>64</v>
      </c>
      <c r="I28" s="82"/>
      <c r="J28" s="82">
        <v>58</v>
      </c>
      <c r="K28" s="82"/>
      <c r="L28" s="82">
        <v>15</v>
      </c>
      <c r="M28" s="82">
        <v>1</v>
      </c>
      <c r="N28" s="82">
        <v>2</v>
      </c>
      <c r="O28" s="82">
        <v>12</v>
      </c>
      <c r="P28" s="82" t="s">
        <v>64</v>
      </c>
      <c r="Q28" s="103">
        <v>126.06666666666666</v>
      </c>
      <c r="S28" s="81" t="s">
        <v>47</v>
      </c>
      <c r="T28" s="97"/>
      <c r="U28" s="82">
        <v>845</v>
      </c>
      <c r="V28" s="83">
        <v>0.28879015721120993</v>
      </c>
      <c r="W28" s="87"/>
      <c r="X28" s="85">
        <v>-2.5374855824682685</v>
      </c>
      <c r="Y28" s="85">
        <v>-1.1695906432748275</v>
      </c>
      <c r="Z28" s="87"/>
      <c r="AA28" s="82">
        <v>603</v>
      </c>
      <c r="AB28" s="83">
        <v>0.3025589563472153</v>
      </c>
      <c r="AC28" s="87"/>
      <c r="AD28" s="85">
        <v>-3.2102728731942212</v>
      </c>
      <c r="AE28" s="88">
        <v>-7.2307692307692477</v>
      </c>
    </row>
    <row r="29" spans="1:31" ht="15" customHeight="1">
      <c r="A29" s="101" t="s">
        <v>53</v>
      </c>
      <c r="B29" s="21"/>
      <c r="C29" s="106">
        <v>3</v>
      </c>
      <c r="D29" s="83">
        <v>1.4851485148514851E-2</v>
      </c>
      <c r="E29" s="87"/>
      <c r="F29" s="82">
        <v>3</v>
      </c>
      <c r="G29" s="82" t="s">
        <v>64</v>
      </c>
      <c r="H29" s="82" t="s">
        <v>64</v>
      </c>
      <c r="I29" s="82"/>
      <c r="J29" s="82">
        <v>3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777.00000000000023</v>
      </c>
      <c r="V29" s="83">
        <v>0.26555023923444993</v>
      </c>
      <c r="W29" s="87"/>
      <c r="X29" s="85">
        <v>-4.3103448275862055</v>
      </c>
      <c r="Y29" s="85">
        <v>-7.4999999999999485</v>
      </c>
      <c r="Z29" s="87"/>
      <c r="AA29" s="82">
        <v>545</v>
      </c>
      <c r="AB29" s="83">
        <v>0.2734570998494732</v>
      </c>
      <c r="AC29" s="87"/>
      <c r="AD29" s="85">
        <v>-5.8721934369602762</v>
      </c>
      <c r="AE29" s="88">
        <v>-12.660256410256379</v>
      </c>
    </row>
    <row r="30" spans="1:31" ht="15" customHeight="1">
      <c r="A30" s="101" t="s">
        <v>54</v>
      </c>
      <c r="B30" s="97"/>
      <c r="C30" s="106">
        <v>5</v>
      </c>
      <c r="D30" s="83">
        <v>2.4752475247524754E-2</v>
      </c>
      <c r="E30" s="87"/>
      <c r="F30" s="82">
        <v>5</v>
      </c>
      <c r="G30" s="82" t="s">
        <v>64</v>
      </c>
      <c r="H30" s="82" t="s">
        <v>64</v>
      </c>
      <c r="I30" s="82"/>
      <c r="J30" s="82">
        <v>4</v>
      </c>
      <c r="K30" s="82"/>
      <c r="L30" s="82">
        <v>1</v>
      </c>
      <c r="M30" s="82" t="s">
        <v>64</v>
      </c>
      <c r="N30" s="82" t="s">
        <v>64</v>
      </c>
      <c r="O30" s="82">
        <v>1</v>
      </c>
      <c r="P30" s="82" t="s">
        <v>64</v>
      </c>
      <c r="Q30" s="103">
        <v>86</v>
      </c>
      <c r="S30" s="81" t="s">
        <v>49</v>
      </c>
      <c r="T30" s="97"/>
      <c r="U30" s="82">
        <v>967.00000000000011</v>
      </c>
      <c r="V30" s="83">
        <v>0.33048530416951483</v>
      </c>
      <c r="W30" s="87"/>
      <c r="X30" s="85">
        <v>-1.6276703967446362</v>
      </c>
      <c r="Y30" s="85">
        <v>0.41536863966772875</v>
      </c>
      <c r="Z30" s="87"/>
      <c r="AA30" s="82">
        <v>639</v>
      </c>
      <c r="AB30" s="83">
        <v>0.32062217762167594</v>
      </c>
      <c r="AC30" s="87"/>
      <c r="AD30" s="85">
        <v>-3.181818181818199</v>
      </c>
      <c r="AE30" s="88">
        <v>-7.9250720461095252</v>
      </c>
    </row>
    <row r="31" spans="1:31" ht="15" customHeight="1" thickBot="1">
      <c r="A31" s="108" t="s">
        <v>55</v>
      </c>
      <c r="B31" s="109"/>
      <c r="C31" s="110">
        <v>13</v>
      </c>
      <c r="D31" s="111">
        <v>6.4356435643564358E-2</v>
      </c>
      <c r="E31" s="112"/>
      <c r="F31" s="113">
        <v>11</v>
      </c>
      <c r="G31" s="113">
        <v>2</v>
      </c>
      <c r="H31" s="113" t="s">
        <v>64</v>
      </c>
      <c r="I31" s="113"/>
      <c r="J31" s="113">
        <v>11</v>
      </c>
      <c r="K31" s="113"/>
      <c r="L31" s="113">
        <v>2</v>
      </c>
      <c r="M31" s="113" t="s">
        <v>64</v>
      </c>
      <c r="N31" s="113">
        <v>1</v>
      </c>
      <c r="O31" s="113">
        <v>1</v>
      </c>
      <c r="P31" s="113" t="s">
        <v>64</v>
      </c>
      <c r="Q31" s="114">
        <v>120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1593.0000000000002</v>
      </c>
      <c r="V32" s="83">
        <v>0.54442925495557104</v>
      </c>
      <c r="W32" s="87"/>
      <c r="X32" s="85">
        <v>-5.0655542312276518</v>
      </c>
      <c r="Y32" s="85">
        <v>1.7891373801917076</v>
      </c>
      <c r="Z32" s="116"/>
      <c r="AA32" s="82">
        <v>1103.0000000000002</v>
      </c>
      <c r="AB32" s="83">
        <v>0.55343702960361285</v>
      </c>
      <c r="AC32" s="87"/>
      <c r="AD32" s="85">
        <v>-5.6458511548331529</v>
      </c>
      <c r="AE32" s="88">
        <v>-5.4841473864609913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1134</v>
      </c>
      <c r="V33" s="83">
        <v>0.38755980861244033</v>
      </c>
      <c r="W33" s="87"/>
      <c r="X33" s="85">
        <v>-1.3913043478260869</v>
      </c>
      <c r="Y33" s="85">
        <v>-3.0769230769230771</v>
      </c>
      <c r="Z33" s="86"/>
      <c r="AA33" s="82">
        <v>762.00000000000045</v>
      </c>
      <c r="AB33" s="83">
        <v>0.38233818364274996</v>
      </c>
      <c r="AC33" s="87"/>
      <c r="AD33" s="85">
        <v>-3.5443037974683387</v>
      </c>
      <c r="AE33" s="88">
        <v>-12.009237875288632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137</v>
      </c>
      <c r="V34" s="83">
        <v>4.6821599453178417E-2</v>
      </c>
      <c r="W34" s="87"/>
      <c r="X34" s="85">
        <v>2.2388059701492535</v>
      </c>
      <c r="Y34" s="85">
        <v>-11.612903225806452</v>
      </c>
      <c r="Z34" s="86"/>
      <c r="AA34" s="82">
        <v>95</v>
      </c>
      <c r="AB34" s="83">
        <v>4.7666833918715512E-2</v>
      </c>
      <c r="AC34" s="87"/>
      <c r="AD34" s="85">
        <v>3.2608695652174231</v>
      </c>
      <c r="AE34" s="88">
        <v>-7.7669902912621227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44</v>
      </c>
      <c r="V35" s="83">
        <v>1.503759398496241E-2</v>
      </c>
      <c r="W35" s="87"/>
      <c r="X35" s="85">
        <v>-4.3478260869565215</v>
      </c>
      <c r="Y35" s="85">
        <v>4.7619047619047796</v>
      </c>
      <c r="Z35" s="87"/>
      <c r="AA35" s="82">
        <v>22</v>
      </c>
      <c r="AB35" s="83">
        <v>1.1038635223281489E-2</v>
      </c>
      <c r="AC35" s="87"/>
      <c r="AD35" s="85">
        <v>-8.3333333333333321</v>
      </c>
      <c r="AE35" s="88">
        <v>22.222222222222221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18.000000000000007</v>
      </c>
      <c r="V36" s="122">
        <v>6.1517429938482615E-3</v>
      </c>
      <c r="W36" s="123"/>
      <c r="X36" s="124">
        <v>3.9474596431116676E-14</v>
      </c>
      <c r="Y36" s="124">
        <v>38.461538461538517</v>
      </c>
      <c r="Z36" s="123"/>
      <c r="AA36" s="121">
        <v>11</v>
      </c>
      <c r="AB36" s="122">
        <v>5.5193176116407443E-3</v>
      </c>
      <c r="AC36" s="123"/>
      <c r="AD36" s="124">
        <v>0</v>
      </c>
      <c r="AE36" s="125">
        <v>10</v>
      </c>
    </row>
    <row r="37" spans="1:33" ht="15" customHeight="1">
      <c r="A37" s="70" t="s">
        <v>29</v>
      </c>
      <c r="B37" s="57"/>
      <c r="C37" s="71">
        <v>2072</v>
      </c>
      <c r="D37" s="71" t="s">
        <v>30</v>
      </c>
      <c r="E37" s="71"/>
      <c r="F37" s="71">
        <v>1787</v>
      </c>
      <c r="G37" s="71">
        <v>207.99999999999997</v>
      </c>
      <c r="H37" s="71">
        <v>77</v>
      </c>
      <c r="I37" s="71"/>
      <c r="J37" s="71">
        <v>1744</v>
      </c>
      <c r="K37" s="71"/>
      <c r="L37" s="71">
        <v>328</v>
      </c>
      <c r="M37" s="71">
        <v>37</v>
      </c>
      <c r="N37" s="71">
        <v>40</v>
      </c>
      <c r="O37" s="71">
        <v>231</v>
      </c>
      <c r="P37" s="71">
        <v>20</v>
      </c>
      <c r="Q37" s="126">
        <v>113.32467532467531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0.86245173745173742</v>
      </c>
      <c r="G38" s="131">
        <v>0.10038610038610037</v>
      </c>
      <c r="H38" s="131">
        <v>3.7162162162162164E-2</v>
      </c>
      <c r="I38" s="134"/>
      <c r="J38" s="131">
        <v>0.84169884169884168</v>
      </c>
      <c r="K38" s="134"/>
      <c r="L38" s="131">
        <v>0.15830115830115829</v>
      </c>
      <c r="M38" s="131">
        <v>1.7857142857142856E-2</v>
      </c>
      <c r="N38" s="131">
        <v>1.9305019305019305E-2</v>
      </c>
      <c r="O38" s="131">
        <v>0.11148648648648649</v>
      </c>
      <c r="P38" s="131">
        <v>9.6525096525096523E-3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1.153674832962138</v>
      </c>
      <c r="D39" s="141" t="s">
        <v>30</v>
      </c>
      <c r="E39" s="140"/>
      <c r="F39" s="142">
        <v>1.13676844783715</v>
      </c>
      <c r="G39" s="142">
        <v>1.0890052356020943</v>
      </c>
      <c r="H39" s="142">
        <v>1.2222222222222223</v>
      </c>
      <c r="I39" s="140"/>
      <c r="J39" s="142">
        <v>1.1065989847715736</v>
      </c>
      <c r="K39" s="140"/>
      <c r="L39" s="142">
        <v>1.111864406779661</v>
      </c>
      <c r="M39" s="142">
        <v>2.0555555555555554</v>
      </c>
      <c r="N39" s="142">
        <v>1.0810810810810811</v>
      </c>
      <c r="O39" s="142">
        <v>1.03125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2044</v>
      </c>
      <c r="D41" s="102">
        <v>0.98648648648648651</v>
      </c>
      <c r="E41" s="87"/>
      <c r="F41" s="82">
        <v>1765</v>
      </c>
      <c r="G41" s="82">
        <v>203</v>
      </c>
      <c r="H41" s="82">
        <v>76</v>
      </c>
      <c r="I41" s="82"/>
      <c r="J41" s="82">
        <v>1721</v>
      </c>
      <c r="K41" s="82"/>
      <c r="L41" s="82">
        <v>323</v>
      </c>
      <c r="M41" s="82">
        <v>35</v>
      </c>
      <c r="N41" s="82">
        <v>40</v>
      </c>
      <c r="O41" s="82">
        <v>228</v>
      </c>
      <c r="P41" s="82">
        <v>20</v>
      </c>
      <c r="Q41" s="103">
        <v>114.26402640264024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28</v>
      </c>
      <c r="D42" s="102">
        <v>1.3513513513513514E-2</v>
      </c>
      <c r="E42" s="87"/>
      <c r="F42" s="82">
        <v>22</v>
      </c>
      <c r="G42" s="82">
        <v>5</v>
      </c>
      <c r="H42" s="82">
        <v>1</v>
      </c>
      <c r="I42" s="82"/>
      <c r="J42" s="82">
        <v>23</v>
      </c>
      <c r="K42" s="82"/>
      <c r="L42" s="82">
        <v>5</v>
      </c>
      <c r="M42" s="82">
        <v>2</v>
      </c>
      <c r="N42" s="82" t="s">
        <v>64</v>
      </c>
      <c r="O42" s="82">
        <v>3</v>
      </c>
      <c r="P42" s="82">
        <v>0</v>
      </c>
      <c r="Q42" s="103">
        <v>56.4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1037</v>
      </c>
      <c r="D44" s="102">
        <v>0.50048262548262545</v>
      </c>
      <c r="E44" s="87"/>
      <c r="F44" s="82">
        <v>917</v>
      </c>
      <c r="G44" s="82">
        <v>73</v>
      </c>
      <c r="H44" s="82">
        <v>47</v>
      </c>
      <c r="I44" s="82"/>
      <c r="J44" s="82">
        <v>833</v>
      </c>
      <c r="K44" s="82"/>
      <c r="L44" s="82">
        <v>204</v>
      </c>
      <c r="M44" s="82">
        <v>33</v>
      </c>
      <c r="N44" s="82">
        <v>32</v>
      </c>
      <c r="O44" s="82">
        <v>122</v>
      </c>
      <c r="P44" s="82">
        <v>17</v>
      </c>
      <c r="Q44" s="103">
        <v>104.64705882352941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1035</v>
      </c>
      <c r="D45" s="102">
        <v>0.49951737451737449</v>
      </c>
      <c r="E45" s="87"/>
      <c r="F45" s="82">
        <v>870</v>
      </c>
      <c r="G45" s="82">
        <v>135</v>
      </c>
      <c r="H45" s="82">
        <v>30</v>
      </c>
      <c r="I45" s="82"/>
      <c r="J45" s="82">
        <v>911</v>
      </c>
      <c r="K45" s="82"/>
      <c r="L45" s="82">
        <v>124</v>
      </c>
      <c r="M45" s="82">
        <v>4</v>
      </c>
      <c r="N45" s="82">
        <v>8</v>
      </c>
      <c r="O45" s="82">
        <v>109</v>
      </c>
      <c r="P45" s="82">
        <v>3</v>
      </c>
      <c r="Q45" s="103">
        <v>126.73553719008265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601</v>
      </c>
      <c r="D47" s="102">
        <v>0.29005791505791506</v>
      </c>
      <c r="E47" s="87"/>
      <c r="F47" s="82">
        <v>506</v>
      </c>
      <c r="G47" s="82">
        <v>71</v>
      </c>
      <c r="H47" s="82">
        <v>24</v>
      </c>
      <c r="I47" s="82"/>
      <c r="J47" s="82">
        <v>477</v>
      </c>
      <c r="K47" s="82"/>
      <c r="L47" s="82">
        <v>124</v>
      </c>
      <c r="M47" s="82">
        <v>8</v>
      </c>
      <c r="N47" s="82">
        <v>19</v>
      </c>
      <c r="O47" s="82">
        <v>90</v>
      </c>
      <c r="P47" s="82">
        <v>7</v>
      </c>
      <c r="Q47" s="103">
        <v>125.6068376068376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789</v>
      </c>
      <c r="D48" s="102">
        <v>0.38079150579150578</v>
      </c>
      <c r="E48" s="87"/>
      <c r="F48" s="82">
        <v>676</v>
      </c>
      <c r="G48" s="82">
        <v>85</v>
      </c>
      <c r="H48" s="82">
        <v>28</v>
      </c>
      <c r="I48" s="82"/>
      <c r="J48" s="82">
        <v>686</v>
      </c>
      <c r="K48" s="82"/>
      <c r="L48" s="82">
        <v>103</v>
      </c>
      <c r="M48" s="82">
        <v>13</v>
      </c>
      <c r="N48" s="82">
        <v>8</v>
      </c>
      <c r="O48" s="82">
        <v>77</v>
      </c>
      <c r="P48" s="82">
        <v>5</v>
      </c>
      <c r="Q48" s="103">
        <v>106.67346938775511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474</v>
      </c>
      <c r="D49" s="102">
        <v>0.22876447876447875</v>
      </c>
      <c r="E49" s="87"/>
      <c r="F49" s="82">
        <v>419</v>
      </c>
      <c r="G49" s="82">
        <v>39</v>
      </c>
      <c r="H49" s="82">
        <v>16</v>
      </c>
      <c r="I49" s="82"/>
      <c r="J49" s="82">
        <v>410</v>
      </c>
      <c r="K49" s="82"/>
      <c r="L49" s="82">
        <v>64</v>
      </c>
      <c r="M49" s="82">
        <v>16</v>
      </c>
      <c r="N49" s="82">
        <v>5</v>
      </c>
      <c r="O49" s="82">
        <v>42</v>
      </c>
      <c r="P49" s="82">
        <v>1</v>
      </c>
      <c r="Q49" s="103">
        <v>102.92063492063492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208</v>
      </c>
      <c r="D50" s="102">
        <v>0.10038610038610038</v>
      </c>
      <c r="E50" s="87"/>
      <c r="F50" s="82">
        <v>186</v>
      </c>
      <c r="G50" s="82">
        <v>13</v>
      </c>
      <c r="H50" s="82">
        <v>9</v>
      </c>
      <c r="I50" s="82"/>
      <c r="J50" s="82">
        <v>171</v>
      </c>
      <c r="K50" s="82"/>
      <c r="L50" s="82">
        <v>37</v>
      </c>
      <c r="M50" s="82" t="s">
        <v>64</v>
      </c>
      <c r="N50" s="82">
        <v>8</v>
      </c>
      <c r="O50" s="82">
        <v>22</v>
      </c>
      <c r="P50" s="82">
        <v>7</v>
      </c>
      <c r="Q50" s="103">
        <v>109.00000000000001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1073</v>
      </c>
      <c r="D52" s="102">
        <v>0.5178571428571429</v>
      </c>
      <c r="E52" s="87"/>
      <c r="F52" s="82">
        <v>900</v>
      </c>
      <c r="G52" s="82">
        <v>113</v>
      </c>
      <c r="H52" s="82">
        <v>60</v>
      </c>
      <c r="I52" s="82"/>
      <c r="J52" s="82">
        <v>911</v>
      </c>
      <c r="K52" s="82"/>
      <c r="L52" s="82">
        <v>162</v>
      </c>
      <c r="M52" s="82">
        <v>30</v>
      </c>
      <c r="N52" s="82">
        <v>11</v>
      </c>
      <c r="O52" s="82">
        <v>116</v>
      </c>
      <c r="P52" s="82">
        <v>5</v>
      </c>
      <c r="Q52" s="103">
        <v>113.78980891719748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705</v>
      </c>
      <c r="D53" s="102">
        <v>0.34025096525096526</v>
      </c>
      <c r="E53" s="87"/>
      <c r="F53" s="82">
        <v>633</v>
      </c>
      <c r="G53" s="82">
        <v>56</v>
      </c>
      <c r="H53" s="82">
        <v>16</v>
      </c>
      <c r="I53" s="82"/>
      <c r="J53" s="82">
        <v>568</v>
      </c>
      <c r="K53" s="82"/>
      <c r="L53" s="82">
        <v>137</v>
      </c>
      <c r="M53" s="82">
        <v>6</v>
      </c>
      <c r="N53" s="82">
        <v>24</v>
      </c>
      <c r="O53" s="82">
        <v>95</v>
      </c>
      <c r="P53" s="82">
        <v>12</v>
      </c>
      <c r="Q53" s="103">
        <v>109.23199999999996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71</v>
      </c>
      <c r="D54" s="102">
        <v>3.4266409266409267E-2</v>
      </c>
      <c r="E54" s="87"/>
      <c r="F54" s="82">
        <v>63</v>
      </c>
      <c r="G54" s="82">
        <v>8</v>
      </c>
      <c r="H54" s="82" t="s">
        <v>64</v>
      </c>
      <c r="I54" s="82"/>
      <c r="J54" s="82">
        <v>62</v>
      </c>
      <c r="K54" s="82"/>
      <c r="L54" s="82">
        <v>9</v>
      </c>
      <c r="M54" s="82">
        <v>1</v>
      </c>
      <c r="N54" s="82">
        <v>3</v>
      </c>
      <c r="O54" s="82">
        <v>5</v>
      </c>
      <c r="P54" s="82" t="s">
        <v>64</v>
      </c>
      <c r="Q54" s="103">
        <v>122.66666666666667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99</v>
      </c>
      <c r="D55" s="102">
        <v>4.7779922779922782E-2</v>
      </c>
      <c r="E55" s="87"/>
      <c r="F55" s="82">
        <v>85</v>
      </c>
      <c r="G55" s="82">
        <v>14</v>
      </c>
      <c r="H55" s="82" t="s">
        <v>64</v>
      </c>
      <c r="I55" s="82"/>
      <c r="J55" s="82">
        <v>91</v>
      </c>
      <c r="K55" s="82"/>
      <c r="L55" s="82">
        <v>8</v>
      </c>
      <c r="M55" s="82" t="s">
        <v>64</v>
      </c>
      <c r="N55" s="82">
        <v>1</v>
      </c>
      <c r="O55" s="82">
        <v>6</v>
      </c>
      <c r="P55" s="82">
        <v>1</v>
      </c>
      <c r="Q55" s="103">
        <v>161.85714285714283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124</v>
      </c>
      <c r="D56" s="154">
        <v>5.9845559845559844E-2</v>
      </c>
      <c r="E56" s="112"/>
      <c r="F56" s="113">
        <v>106</v>
      </c>
      <c r="G56" s="113">
        <v>17</v>
      </c>
      <c r="H56" s="113">
        <v>1</v>
      </c>
      <c r="I56" s="113"/>
      <c r="J56" s="113">
        <v>112</v>
      </c>
      <c r="K56" s="113"/>
      <c r="L56" s="113">
        <v>12</v>
      </c>
      <c r="M56" s="113" t="s">
        <v>64</v>
      </c>
      <c r="N56" s="113">
        <v>1</v>
      </c>
      <c r="O56" s="113">
        <v>9</v>
      </c>
      <c r="P56" s="113">
        <v>2</v>
      </c>
      <c r="Q56" s="114">
        <v>114.80000000000001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2026-07-03T13:46:56Z</dcterms:created>
  <dcterms:modified xsi:type="dcterms:W3CDTF">2026-07-03T13:47:01Z</dcterms:modified>
</cp:coreProperties>
</file>