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838441-7DD4-466A-BE00-8A9A677364B9}" xr6:coauthVersionLast="47" xr6:coauthVersionMax="47" xr10:uidLastSave="{00000000-0000-0000-0000-000000000000}"/>
  <bookViews>
    <workbookView xWindow="-28920" yWindow="-120" windowWidth="29040" windowHeight="15720" xr2:uid="{57DBCF78-E487-4FBF-B284-78B4AB1BF55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<sst xmlns="http://schemas.openxmlformats.org/spreadsheetml/2006/main" count="145" uniqueCount="65">
  <si>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</si>
  <si>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</si>
  <si>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</si>
  <si>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</si>
  <si>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</si>
  <si>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</si>
  <si>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</si>
  <si>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</si>
  <si>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</si>
  <si>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</si>
  <si>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</si>
  <si>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</si>
  <si>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</si>
  <si>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</si>
  <si>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</si>
  <si>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</si>
  <si>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</si>
  <si>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</si>
  <si>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</si>
  <si>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</si>
  <si>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</si>
  <si>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</si>
  <si>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</si>
  <si>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</si>
  <si>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</si>
  <si>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</si>
  <si>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</si>
  <si>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</si>
  <si>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</si>
  <si>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</si>
  <si>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</si>
  <si>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</si>
  <si>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</si>
  <si>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</si>
  <si>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</si>
  <si>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</si>
  <si>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</si>
  <si>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</si>
  <si>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</si>
  <si>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</si>
  <si>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</si>
  <si>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</si>
  <si>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</si>
  <si>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</si>
  <si>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</si>
  <si>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</si>
  <si>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</si>
  <si>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</si>
  <si>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</si>
  <si>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</si>
  <si>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</si>
  <si>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</si>
  <si>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</si>
  <si>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</si>
  <si>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</si>
  <si>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</si>
  <si>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</si>
  <si>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</si>
  <si>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</si>
  <si>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</si>
  <si>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</si>
  <si>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</si>
  <si>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7191 - Mantenedores de edificios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</si>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</sst>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0E7DFF-2FAF-4CD9-8F1B-FFB0220B676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4409</c:v>
              </c:pt>
              <c:pt idx="1">
                <c:v>4311</c:v>
              </c:pt>
              <c:pt idx="2">
                <c:v>4306</c:v>
              </c:pt>
              <c:pt idx="3">
                <c:v>4252</c:v>
              </c:pt>
              <c:pt idx="4">
                <c:v>4328</c:v>
              </c:pt>
              <c:pt idx="5">
                <c:v>4272</c:v>
              </c:pt>
              <c:pt idx="6">
                <c:v>4301</c:v>
              </c:pt>
              <c:pt idx="7">
                <c:v>4328</c:v>
              </c:pt>
              <c:pt idx="8">
                <c:v>4405</c:v>
              </c:pt>
              <c:pt idx="9">
                <c:v>4396</c:v>
              </c:pt>
              <c:pt idx="10">
                <c:v>4309</c:v>
              </c:pt>
              <c:pt idx="11">
                <c:v>4221</c:v>
              </c:pt>
              <c:pt idx="12">
                <c:v>4093</c:v>
              </c:pt>
            </c:numLit>
          </c:val>
          <c:extLst>
            <c:ext xmlns:c16="http://schemas.microsoft.com/office/drawing/2014/chart" uri="{C3380CC4-5D6E-409C-BE32-E72D297353CC}">
              <c16:uniqueId val="{00000000-9369-44F2-8FD2-EAF90A5B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485</c:v>
              </c:pt>
              <c:pt idx="1">
                <c:v>545</c:v>
              </c:pt>
              <c:pt idx="2">
                <c:v>363</c:v>
              </c:pt>
              <c:pt idx="3">
                <c:v>475</c:v>
              </c:pt>
              <c:pt idx="4">
                <c:v>457</c:v>
              </c:pt>
              <c:pt idx="5">
                <c:v>350</c:v>
              </c:pt>
              <c:pt idx="6">
                <c:v>356</c:v>
              </c:pt>
              <c:pt idx="7">
                <c:v>354</c:v>
              </c:pt>
              <c:pt idx="8">
                <c:v>319</c:v>
              </c:pt>
              <c:pt idx="9">
                <c:v>438</c:v>
              </c:pt>
              <c:pt idx="10">
                <c:v>368</c:v>
              </c:pt>
              <c:pt idx="11">
                <c:v>368</c:v>
              </c:pt>
              <c:pt idx="12">
                <c:v>586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69-44F2-8FD2-EAF90A5B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6-4D12-B74D-101563E8BB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06-4D12-B74D-101563E8BB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6-4D12-B74D-101563E8BB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</c:v>
              </c:pt>
              <c:pt idx="1">
                <c:v>216</c:v>
              </c:pt>
              <c:pt idx="2">
                <c:v>143</c:v>
              </c:pt>
              <c:pt idx="3">
                <c:v>237</c:v>
              </c:pt>
              <c:pt idx="4">
                <c:v>239</c:v>
              </c:pt>
              <c:pt idx="5">
                <c:v>169</c:v>
              </c:pt>
              <c:pt idx="6">
                <c:v>160</c:v>
              </c:pt>
              <c:pt idx="7">
                <c:v>182</c:v>
              </c:pt>
              <c:pt idx="8">
                <c:v>180</c:v>
              </c:pt>
              <c:pt idx="9">
                <c:v>268</c:v>
              </c:pt>
              <c:pt idx="10">
                <c:v>218</c:v>
              </c:pt>
              <c:pt idx="11">
                <c:v>196</c:v>
              </c:pt>
              <c:pt idx="12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3-1506-4D12-B74D-101563E8BB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06-4D12-B74D-101563E8BB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06-4D12-B74D-101563E8BB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06-4D12-B74D-101563E8BB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329</c:v>
              </c:pt>
              <c:pt idx="2">
                <c:v>220</c:v>
              </c:pt>
              <c:pt idx="3">
                <c:v>238</c:v>
              </c:pt>
              <c:pt idx="4">
                <c:v>218</c:v>
              </c:pt>
              <c:pt idx="5">
                <c:v>181</c:v>
              </c:pt>
              <c:pt idx="6">
                <c:v>196</c:v>
              </c:pt>
              <c:pt idx="7">
                <c:v>172</c:v>
              </c:pt>
              <c:pt idx="8">
                <c:v>139</c:v>
              </c:pt>
              <c:pt idx="9">
                <c:v>170</c:v>
              </c:pt>
              <c:pt idx="10">
                <c:v>150</c:v>
              </c:pt>
              <c:pt idx="11">
                <c:v>172</c:v>
              </c:pt>
              <c:pt idx="12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7-1506-4D12-B74D-101563E8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A-4353-BA6C-70F41A27C2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6473</c:v>
              </c:pt>
              <c:pt idx="1">
                <c:v>5258</c:v>
              </c:pt>
              <c:pt idx="2">
                <c:v>5138</c:v>
              </c:pt>
              <c:pt idx="3">
                <c:v>4746</c:v>
              </c:pt>
              <c:pt idx="4">
                <c:v>4301</c:v>
              </c:pt>
              <c:pt idx="5">
                <c:v>4093</c:v>
              </c:pt>
            </c:numLit>
          </c:val>
          <c:extLst>
            <c:ext xmlns:c16="http://schemas.microsoft.com/office/drawing/2014/chart" uri="{C3380CC4-5D6E-409C-BE32-E72D297353CC}">
              <c16:uniqueId val="{00000001-5E5A-4353-BA6C-70F41A27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5A-4353-BA6C-70F41A27C2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6179</c:v>
              </c:pt>
              <c:pt idx="1">
                <c:v>4972</c:v>
              </c:pt>
              <c:pt idx="2">
                <c:v>4846</c:v>
              </c:pt>
              <c:pt idx="3">
                <c:v>4454</c:v>
              </c:pt>
              <c:pt idx="4">
                <c:v>4047</c:v>
              </c:pt>
              <c:pt idx="5">
                <c:v>3823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5A-4353-BA6C-70F41A27C2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5A-4353-BA6C-70F41A27C2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294</c:v>
              </c:pt>
              <c:pt idx="1">
                <c:v>286</c:v>
              </c:pt>
              <c:pt idx="2">
                <c:v>292</c:v>
              </c:pt>
              <c:pt idx="3">
                <c:v>292</c:v>
              </c:pt>
              <c:pt idx="4">
                <c:v>254</c:v>
              </c:pt>
              <c:pt idx="5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5A-4353-BA6C-70F41A27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F-46FA-A96B-A2AF7401836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F-46FA-A96B-A2AF74018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577</c:v>
              </c:pt>
              <c:pt idx="1">
                <c:v>1428</c:v>
              </c:pt>
              <c:pt idx="2">
                <c:v>1367</c:v>
              </c:pt>
              <c:pt idx="3">
                <c:v>1283</c:v>
              </c:pt>
              <c:pt idx="4">
                <c:v>1429</c:v>
              </c:pt>
              <c:pt idx="5">
                <c:v>1371</c:v>
              </c:pt>
            </c:numLit>
          </c:val>
          <c:extLst>
            <c:ext xmlns:c16="http://schemas.microsoft.com/office/drawing/2014/chart" uri="{C3380CC4-5D6E-409C-BE32-E72D297353CC}">
              <c16:uniqueId val="{00000002-F53F-46FA-A96B-A2AF740183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F-46FA-A96B-A2AF7401836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F-46FA-A96B-A2AF74018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1874</c:v>
              </c:pt>
              <c:pt idx="1">
                <c:v>1237</c:v>
              </c:pt>
              <c:pt idx="2">
                <c:v>980</c:v>
              </c:pt>
              <c:pt idx="3">
                <c:v>948</c:v>
              </c:pt>
              <c:pt idx="4">
                <c:v>970</c:v>
              </c:pt>
              <c:pt idx="5">
                <c:v>1062</c:v>
              </c:pt>
            </c:numLit>
          </c:val>
          <c:extLst>
            <c:ext xmlns:c16="http://schemas.microsoft.com/office/drawing/2014/chart" uri="{C3380CC4-5D6E-409C-BE32-E72D297353CC}">
              <c16:uniqueId val="{00000005-F53F-46FA-A96B-A2AF7401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A-44D4-A242-4357283559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A-44D4-A242-4357283559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4409</c:v>
              </c:pt>
              <c:pt idx="1">
                <c:v>4311</c:v>
              </c:pt>
              <c:pt idx="2">
                <c:v>4306</c:v>
              </c:pt>
              <c:pt idx="3">
                <c:v>4252</c:v>
              </c:pt>
              <c:pt idx="4">
                <c:v>4328</c:v>
              </c:pt>
              <c:pt idx="5">
                <c:v>4272</c:v>
              </c:pt>
              <c:pt idx="6">
                <c:v>4301</c:v>
              </c:pt>
              <c:pt idx="7">
                <c:v>4328</c:v>
              </c:pt>
              <c:pt idx="8">
                <c:v>4405</c:v>
              </c:pt>
              <c:pt idx="9">
                <c:v>4396</c:v>
              </c:pt>
              <c:pt idx="10">
                <c:v>4309</c:v>
              </c:pt>
              <c:pt idx="11">
                <c:v>4221</c:v>
              </c:pt>
              <c:pt idx="12">
                <c:v>4093</c:v>
              </c:pt>
            </c:numLit>
          </c:val>
          <c:extLst>
            <c:ext xmlns:c16="http://schemas.microsoft.com/office/drawing/2014/chart" uri="{C3380CC4-5D6E-409C-BE32-E72D297353CC}">
              <c16:uniqueId val="{00000002-83AA-44D4-A242-43572835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AA-44D4-A242-4357283559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AA-44D4-A242-4357283559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4153</c:v>
              </c:pt>
              <c:pt idx="1">
                <c:v>4059</c:v>
              </c:pt>
              <c:pt idx="2">
                <c:v>4049</c:v>
              </c:pt>
              <c:pt idx="3">
                <c:v>3987</c:v>
              </c:pt>
              <c:pt idx="4">
                <c:v>4057</c:v>
              </c:pt>
              <c:pt idx="5">
                <c:v>4008</c:v>
              </c:pt>
              <c:pt idx="6">
                <c:v>4047</c:v>
              </c:pt>
              <c:pt idx="7">
                <c:v>4067</c:v>
              </c:pt>
              <c:pt idx="8">
                <c:v>4117</c:v>
              </c:pt>
              <c:pt idx="9">
                <c:v>4108</c:v>
              </c:pt>
              <c:pt idx="10">
                <c:v>4022</c:v>
              </c:pt>
              <c:pt idx="11">
                <c:v>3943</c:v>
              </c:pt>
              <c:pt idx="12">
                <c:v>3823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AA-44D4-A242-4357283559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AA-44D4-A242-4357283559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AA-44D4-A242-4357283559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256</c:v>
              </c:pt>
              <c:pt idx="1">
                <c:v>252</c:v>
              </c:pt>
              <c:pt idx="2">
                <c:v>257</c:v>
              </c:pt>
              <c:pt idx="3">
                <c:v>265</c:v>
              </c:pt>
              <c:pt idx="4">
                <c:v>271</c:v>
              </c:pt>
              <c:pt idx="5">
                <c:v>264</c:v>
              </c:pt>
              <c:pt idx="6">
                <c:v>254</c:v>
              </c:pt>
              <c:pt idx="7">
                <c:v>261</c:v>
              </c:pt>
              <c:pt idx="8">
                <c:v>288</c:v>
              </c:pt>
              <c:pt idx="9">
                <c:v>288</c:v>
              </c:pt>
              <c:pt idx="10">
                <c:v>287</c:v>
              </c:pt>
              <c:pt idx="11">
                <c:v>278</c:v>
              </c:pt>
              <c:pt idx="12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AA-44D4-A242-43572835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54B34-FA32-4E17-B84B-DA3D2763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8C712F-BA7A-4422-AA15-387EBFA69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548601-7B3F-451C-B84C-D71F5C7F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414CC2-B732-4000-A6D7-AD5CE6530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0B259C-F3D2-4861-BA44-8DBE7EFBF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05BD767-720B-40FD-9D82-126F6FB9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B7817FF-9F5D-4103-935F-747F83CB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4409</v>
          </cell>
          <cell r="D55">
            <v>4153</v>
          </cell>
          <cell r="E55">
            <v>256</v>
          </cell>
        </row>
        <row r="56">
          <cell r="B56" t="str">
            <v>Julio</v>
          </cell>
          <cell r="C56">
            <v>4311</v>
          </cell>
          <cell r="D56">
            <v>4059</v>
          </cell>
          <cell r="E56">
            <v>252</v>
          </cell>
        </row>
        <row r="57">
          <cell r="B57" t="str">
            <v>Agosto</v>
          </cell>
          <cell r="C57">
            <v>4306</v>
          </cell>
          <cell r="D57">
            <v>4049</v>
          </cell>
          <cell r="E57">
            <v>257</v>
          </cell>
        </row>
        <row r="58">
          <cell r="B58" t="str">
            <v>Septiembre</v>
          </cell>
          <cell r="C58">
            <v>4252</v>
          </cell>
          <cell r="D58">
            <v>3987</v>
          </cell>
          <cell r="E58">
            <v>265</v>
          </cell>
        </row>
        <row r="59">
          <cell r="B59" t="str">
            <v>Octubre</v>
          </cell>
          <cell r="C59">
            <v>4328</v>
          </cell>
          <cell r="D59">
            <v>4057</v>
          </cell>
          <cell r="E59">
            <v>271</v>
          </cell>
        </row>
        <row r="60">
          <cell r="B60" t="str">
            <v>Noviembre</v>
          </cell>
          <cell r="C60">
            <v>4272</v>
          </cell>
          <cell r="D60">
            <v>4008</v>
          </cell>
          <cell r="E60">
            <v>264</v>
          </cell>
        </row>
        <row r="61">
          <cell r="B61" t="str">
            <v>Diciembre</v>
          </cell>
          <cell r="C61">
            <v>4301</v>
          </cell>
          <cell r="D61">
            <v>4047</v>
          </cell>
          <cell r="E61">
            <v>254</v>
          </cell>
        </row>
        <row r="62">
          <cell r="A62" t="str">
            <v>2026</v>
          </cell>
          <cell r="B62" t="str">
            <v>Enero</v>
          </cell>
          <cell r="C62">
            <v>4328</v>
          </cell>
          <cell r="D62">
            <v>4067</v>
          </cell>
          <cell r="E62">
            <v>261</v>
          </cell>
        </row>
        <row r="63">
          <cell r="B63" t="str">
            <v>Febrero</v>
          </cell>
          <cell r="C63">
            <v>4405</v>
          </cell>
          <cell r="D63">
            <v>4117</v>
          </cell>
          <cell r="E63">
            <v>288</v>
          </cell>
        </row>
        <row r="64">
          <cell r="B64" t="str">
            <v>Marzo</v>
          </cell>
          <cell r="C64">
            <v>4396</v>
          </cell>
          <cell r="D64">
            <v>4108</v>
          </cell>
          <cell r="E64">
            <v>288</v>
          </cell>
        </row>
        <row r="65">
          <cell r="B65" t="str">
            <v>Abril</v>
          </cell>
          <cell r="C65">
            <v>4309</v>
          </cell>
          <cell r="D65">
            <v>4022</v>
          </cell>
          <cell r="E65">
            <v>287</v>
          </cell>
        </row>
        <row r="66">
          <cell r="B66" t="str">
            <v>Mayo</v>
          </cell>
          <cell r="C66">
            <v>4221</v>
          </cell>
          <cell r="D66">
            <v>3943</v>
          </cell>
          <cell r="E66">
            <v>278</v>
          </cell>
        </row>
        <row r="67">
          <cell r="B67" t="str">
            <v>Junio</v>
          </cell>
          <cell r="C67">
            <v>4093</v>
          </cell>
          <cell r="D67">
            <v>3823</v>
          </cell>
          <cell r="E67">
            <v>270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6473</v>
          </cell>
          <cell r="D72">
            <v>6179</v>
          </cell>
          <cell r="E72">
            <v>294</v>
          </cell>
        </row>
        <row r="73">
          <cell r="A73" t="str">
            <v>2022</v>
          </cell>
          <cell r="B73" t="str">
            <v>Diciembre</v>
          </cell>
          <cell r="C73">
            <v>5258</v>
          </cell>
          <cell r="D73">
            <v>4972</v>
          </cell>
          <cell r="E73">
            <v>286</v>
          </cell>
        </row>
        <row r="74">
          <cell r="A74" t="str">
            <v>2023</v>
          </cell>
          <cell r="B74" t="str">
            <v>Diciembre</v>
          </cell>
          <cell r="C74">
            <v>5138</v>
          </cell>
          <cell r="D74">
            <v>4846</v>
          </cell>
          <cell r="E74">
            <v>292</v>
          </cell>
        </row>
        <row r="75">
          <cell r="A75" t="str">
            <v>2024</v>
          </cell>
          <cell r="B75" t="str">
            <v>Diciembre</v>
          </cell>
          <cell r="C75">
            <v>4746</v>
          </cell>
          <cell r="D75">
            <v>4454</v>
          </cell>
          <cell r="E75">
            <v>292</v>
          </cell>
        </row>
        <row r="76">
          <cell r="A76" t="str">
            <v>2025</v>
          </cell>
          <cell r="B76" t="str">
            <v>Diciembre</v>
          </cell>
          <cell r="C76">
            <v>4301</v>
          </cell>
          <cell r="D76">
            <v>4047</v>
          </cell>
          <cell r="E76">
            <v>254</v>
          </cell>
        </row>
        <row r="77">
          <cell r="A77" t="str">
            <v>2026</v>
          </cell>
          <cell r="B77" t="str">
            <v>Junio</v>
          </cell>
          <cell r="C77">
            <v>4093</v>
          </cell>
          <cell r="D77">
            <v>3823</v>
          </cell>
          <cell r="E77">
            <v>270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485</v>
          </cell>
          <cell r="E62">
            <v>216</v>
          </cell>
          <cell r="F62">
            <v>269</v>
          </cell>
        </row>
        <row r="63">
          <cell r="B63" t="str">
            <v>Julio</v>
          </cell>
          <cell r="D63">
            <v>545</v>
          </cell>
          <cell r="E63">
            <v>216</v>
          </cell>
          <cell r="F63">
            <v>329</v>
          </cell>
        </row>
        <row r="64">
          <cell r="B64" t="str">
            <v>Agosto</v>
          </cell>
          <cell r="D64">
            <v>363</v>
          </cell>
          <cell r="E64">
            <v>143</v>
          </cell>
          <cell r="F64">
            <v>220</v>
          </cell>
        </row>
        <row r="65">
          <cell r="B65" t="str">
            <v>Septiembre</v>
          </cell>
          <cell r="D65">
            <v>475</v>
          </cell>
          <cell r="E65">
            <v>237</v>
          </cell>
          <cell r="F65">
            <v>238</v>
          </cell>
        </row>
        <row r="66">
          <cell r="B66" t="str">
            <v>Octubre</v>
          </cell>
          <cell r="D66">
            <v>457</v>
          </cell>
          <cell r="E66">
            <v>239</v>
          </cell>
          <cell r="F66">
            <v>218</v>
          </cell>
        </row>
        <row r="67">
          <cell r="B67" t="str">
            <v>Noviembre</v>
          </cell>
          <cell r="D67">
            <v>350</v>
          </cell>
          <cell r="E67">
            <v>169</v>
          </cell>
          <cell r="F67">
            <v>181</v>
          </cell>
        </row>
        <row r="68">
          <cell r="B68" t="str">
            <v>Diciembre</v>
          </cell>
          <cell r="D68">
            <v>356</v>
          </cell>
          <cell r="E68">
            <v>160</v>
          </cell>
          <cell r="F68">
            <v>196</v>
          </cell>
        </row>
        <row r="69">
          <cell r="A69" t="str">
            <v>2026</v>
          </cell>
          <cell r="B69" t="str">
            <v>Enero</v>
          </cell>
          <cell r="D69">
            <v>354</v>
          </cell>
          <cell r="E69">
            <v>182</v>
          </cell>
          <cell r="F69">
            <v>172</v>
          </cell>
        </row>
        <row r="70">
          <cell r="B70" t="str">
            <v>Febrero</v>
          </cell>
          <cell r="D70">
            <v>319</v>
          </cell>
          <cell r="E70">
            <v>180</v>
          </cell>
          <cell r="F70">
            <v>139</v>
          </cell>
        </row>
        <row r="71">
          <cell r="B71" t="str">
            <v>Marzo</v>
          </cell>
          <cell r="D71">
            <v>438</v>
          </cell>
          <cell r="E71">
            <v>268</v>
          </cell>
          <cell r="F71">
            <v>170</v>
          </cell>
        </row>
        <row r="72">
          <cell r="B72" t="str">
            <v>Abril</v>
          </cell>
          <cell r="D72">
            <v>368</v>
          </cell>
          <cell r="E72">
            <v>218</v>
          </cell>
          <cell r="F72">
            <v>150</v>
          </cell>
        </row>
        <row r="73">
          <cell r="B73" t="str">
            <v>Mayo</v>
          </cell>
          <cell r="D73">
            <v>368</v>
          </cell>
          <cell r="E73">
            <v>196</v>
          </cell>
          <cell r="F73">
            <v>172</v>
          </cell>
        </row>
        <row r="74">
          <cell r="B74" t="str">
            <v>Junio</v>
          </cell>
          <cell r="D74">
            <v>586</v>
          </cell>
          <cell r="E74">
            <v>327</v>
          </cell>
          <cell r="F74">
            <v>259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577</v>
          </cell>
          <cell r="D116">
            <v>1874</v>
          </cell>
        </row>
        <row r="117">
          <cell r="A117" t="str">
            <v>2022</v>
          </cell>
          <cell r="C117">
            <v>1428</v>
          </cell>
          <cell r="D117">
            <v>1237</v>
          </cell>
        </row>
        <row r="118">
          <cell r="A118" t="str">
            <v>2023</v>
          </cell>
          <cell r="C118">
            <v>1367</v>
          </cell>
          <cell r="D118">
            <v>980</v>
          </cell>
        </row>
        <row r="119">
          <cell r="A119" t="str">
            <v>2024</v>
          </cell>
          <cell r="C119">
            <v>1283</v>
          </cell>
          <cell r="D119">
            <v>948</v>
          </cell>
        </row>
        <row r="120">
          <cell r="A120" t="str">
            <v>2025</v>
          </cell>
          <cell r="C120">
            <v>1429</v>
          </cell>
          <cell r="D120">
            <v>970</v>
          </cell>
        </row>
        <row r="121">
          <cell r="A121" t="str">
            <v>2026</v>
          </cell>
          <cell r="C121">
            <v>1371</v>
          </cell>
          <cell r="D121">
            <v>1062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DEC6-7567-437E-8C41-61C0B9933E7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586</v>
      </c>
      <c r="D12" s="71" t="s">
        <v>30</v>
      </c>
      <c r="E12" s="71"/>
      <c r="F12" s="71">
        <v>398</v>
      </c>
      <c r="G12" s="71">
        <v>147</v>
      </c>
      <c r="H12" s="71">
        <v>41</v>
      </c>
      <c r="I12" s="71"/>
      <c r="J12" s="71">
        <v>327</v>
      </c>
      <c r="K12" s="71"/>
      <c r="L12" s="71">
        <v>259</v>
      </c>
      <c r="M12" s="71">
        <v>35</v>
      </c>
      <c r="N12" s="71">
        <v>55</v>
      </c>
      <c r="O12" s="71">
        <v>120</v>
      </c>
      <c r="P12" s="71">
        <v>49</v>
      </c>
      <c r="Q12" s="72">
        <v>118.19999999999992</v>
      </c>
      <c r="S12" s="73" t="s">
        <v>22</v>
      </c>
      <c r="T12" s="74"/>
      <c r="U12" s="71">
        <v>6197</v>
      </c>
      <c r="V12" s="71" t="s">
        <v>30</v>
      </c>
      <c r="W12" s="71"/>
      <c r="X12" s="75">
        <v>-2.2092472778917611</v>
      </c>
      <c r="Y12" s="75">
        <v>-2.7311254120232165</v>
      </c>
      <c r="Z12" s="71"/>
      <c r="AA12" s="71">
        <v>4093.0000000000009</v>
      </c>
      <c r="AB12" s="71" t="s">
        <v>30</v>
      </c>
      <c r="AC12" s="71"/>
      <c r="AD12" s="75">
        <v>-3.0324567638000257</v>
      </c>
      <c r="AE12" s="76">
        <v>-7.1671580857337061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0.67918088737201365</v>
      </c>
      <c r="G13" s="77">
        <v>0.25085324232081913</v>
      </c>
      <c r="H13" s="77">
        <v>6.9965870307167236E-2</v>
      </c>
      <c r="I13" s="77"/>
      <c r="J13" s="77">
        <v>0.55802047781569963</v>
      </c>
      <c r="K13" s="77"/>
      <c r="L13" s="77">
        <v>0.44197952218430037</v>
      </c>
      <c r="M13" s="77">
        <v>5.9726962457337884E-2</v>
      </c>
      <c r="N13" s="77">
        <v>9.3856655290102384E-2</v>
      </c>
      <c r="O13" s="77">
        <v>0.20477815699658702</v>
      </c>
      <c r="P13" s="77">
        <v>8.3617747440273033E-2</v>
      </c>
      <c r="Q13" s="80" t="s">
        <v>30</v>
      </c>
      <c r="S13" s="81" t="s">
        <v>31</v>
      </c>
      <c r="T13" s="74"/>
      <c r="U13" s="82">
        <v>111</v>
      </c>
      <c r="V13" s="83">
        <v>1.7911892851379702E-2</v>
      </c>
      <c r="W13" s="84"/>
      <c r="X13" s="85">
        <v>-2.6315789473683968</v>
      </c>
      <c r="Y13" s="85">
        <v>-3.4782608695651813</v>
      </c>
      <c r="Z13" s="86"/>
      <c r="AA13" s="82">
        <v>87.000000000000028</v>
      </c>
      <c r="AB13" s="83">
        <v>2.1255802589787445E-2</v>
      </c>
      <c r="AC13" s="87"/>
      <c r="AD13" s="85">
        <v>-1.136363636363604</v>
      </c>
      <c r="AE13" s="88">
        <v>4.8192771084337327</v>
      </c>
    </row>
    <row r="14" spans="1:31" ht="15" customHeight="1">
      <c r="A14" s="89" t="s">
        <v>32</v>
      </c>
      <c r="B14" s="90"/>
      <c r="C14" s="91">
        <v>1.0408525754884548</v>
      </c>
      <c r="D14" s="92" t="s">
        <v>30</v>
      </c>
      <c r="E14" s="91"/>
      <c r="F14" s="93">
        <v>1.0075949367088608</v>
      </c>
      <c r="G14" s="93">
        <v>1.1395348837209303</v>
      </c>
      <c r="H14" s="93">
        <v>1.0249999999999999</v>
      </c>
      <c r="I14" s="91"/>
      <c r="J14" s="93">
        <v>1.0092592592592593</v>
      </c>
      <c r="K14" s="91"/>
      <c r="L14" s="93">
        <v>1.0528455284552845</v>
      </c>
      <c r="M14" s="93">
        <v>1.3461538461538463</v>
      </c>
      <c r="N14" s="93">
        <v>1.0185185185185186</v>
      </c>
      <c r="O14" s="93">
        <v>1.0084033613445378</v>
      </c>
      <c r="P14" s="93">
        <v>1</v>
      </c>
      <c r="Q14" s="94" t="s">
        <v>30</v>
      </c>
      <c r="S14" s="81" t="s">
        <v>33</v>
      </c>
      <c r="T14" s="21"/>
      <c r="U14" s="82">
        <v>6086</v>
      </c>
      <c r="V14" s="83">
        <v>0.98208810714862027</v>
      </c>
      <c r="W14" s="87"/>
      <c r="X14" s="85">
        <v>-2.2015105254701446</v>
      </c>
      <c r="Y14" s="85">
        <v>-2.7173913043478404</v>
      </c>
      <c r="Z14" s="87"/>
      <c r="AA14" s="82">
        <v>4005.9999999999986</v>
      </c>
      <c r="AB14" s="83">
        <v>0.97874419741021201</v>
      </c>
      <c r="AC14" s="87"/>
      <c r="AD14" s="85">
        <v>-3.0728284539076065</v>
      </c>
      <c r="AE14" s="88">
        <v>-7.3971336107258949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517</v>
      </c>
      <c r="D16" s="102">
        <v>0.88225255972696248</v>
      </c>
      <c r="E16" s="87"/>
      <c r="F16" s="82">
        <v>384</v>
      </c>
      <c r="G16" s="82">
        <v>98</v>
      </c>
      <c r="H16" s="82">
        <v>35</v>
      </c>
      <c r="I16" s="82"/>
      <c r="J16" s="82">
        <v>294</v>
      </c>
      <c r="K16" s="82"/>
      <c r="L16" s="82">
        <v>223</v>
      </c>
      <c r="M16" s="82">
        <v>28</v>
      </c>
      <c r="N16" s="82">
        <v>43</v>
      </c>
      <c r="O16" s="82">
        <v>110</v>
      </c>
      <c r="P16" s="82">
        <v>42</v>
      </c>
      <c r="Q16" s="103">
        <v>126.73480662983431</v>
      </c>
      <c r="S16" s="81" t="s">
        <v>37</v>
      </c>
      <c r="T16" s="104"/>
      <c r="U16" s="82">
        <v>1899.9999999999991</v>
      </c>
      <c r="V16" s="83">
        <v>0.30659996772631903</v>
      </c>
      <c r="W16" s="87"/>
      <c r="X16" s="85">
        <v>-5.1422865701448179</v>
      </c>
      <c r="Y16" s="85">
        <v>4.3382756727072929</v>
      </c>
      <c r="Z16" s="105"/>
      <c r="AA16" s="82">
        <v>1128.9999999999998</v>
      </c>
      <c r="AB16" s="83">
        <v>0.27583679452724152</v>
      </c>
      <c r="AC16" s="87"/>
      <c r="AD16" s="85">
        <v>-7.6860179885527398</v>
      </c>
      <c r="AE16" s="88">
        <v>2.079566003616637</v>
      </c>
    </row>
    <row r="17" spans="1:31" ht="15" customHeight="1">
      <c r="A17" s="101" t="s">
        <v>38</v>
      </c>
      <c r="B17" s="21"/>
      <c r="C17" s="82">
        <v>69</v>
      </c>
      <c r="D17" s="102">
        <v>0.11774744027303755</v>
      </c>
      <c r="E17" s="87"/>
      <c r="F17" s="82">
        <v>14</v>
      </c>
      <c r="G17" s="82">
        <v>49</v>
      </c>
      <c r="H17" s="82">
        <v>6</v>
      </c>
      <c r="I17" s="82"/>
      <c r="J17" s="82">
        <v>33</v>
      </c>
      <c r="K17" s="82"/>
      <c r="L17" s="82">
        <v>36</v>
      </c>
      <c r="M17" s="82">
        <v>7</v>
      </c>
      <c r="N17" s="82">
        <v>12</v>
      </c>
      <c r="O17" s="82">
        <v>10</v>
      </c>
      <c r="P17" s="82">
        <v>7</v>
      </c>
      <c r="Q17" s="103">
        <v>64.931034482758633</v>
      </c>
      <c r="S17" s="81" t="s">
        <v>39</v>
      </c>
      <c r="T17" s="97"/>
      <c r="U17" s="82">
        <v>957.00000000000023</v>
      </c>
      <c r="V17" s="83">
        <v>0.15442956269162503</v>
      </c>
      <c r="W17" s="87"/>
      <c r="X17" s="85">
        <v>4.9342105263158276</v>
      </c>
      <c r="Y17" s="85">
        <v>-11.797235023041454</v>
      </c>
      <c r="Z17" s="87"/>
      <c r="AA17" s="82">
        <v>555.99999999999977</v>
      </c>
      <c r="AB17" s="83">
        <v>0.13584168091864149</v>
      </c>
      <c r="AC17" s="87"/>
      <c r="AD17" s="85">
        <v>4.315196998123807</v>
      </c>
      <c r="AE17" s="88">
        <v>-21.134751773049665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964</v>
      </c>
      <c r="V18" s="83">
        <v>0.15555914152009037</v>
      </c>
      <c r="W18" s="87"/>
      <c r="X18" s="85">
        <v>-4.5544554455444901</v>
      </c>
      <c r="Y18" s="85">
        <v>-8.0152671755725393</v>
      </c>
      <c r="Z18" s="87"/>
      <c r="AA18" s="82">
        <v>625.00000000000011</v>
      </c>
      <c r="AB18" s="83">
        <v>0.152699731248473</v>
      </c>
      <c r="AC18" s="87"/>
      <c r="AD18" s="85">
        <v>-4.7256097560975441</v>
      </c>
      <c r="AE18" s="88">
        <v>-15.081521739130432</v>
      </c>
    </row>
    <row r="19" spans="1:31" ht="15" customHeight="1">
      <c r="A19" s="101" t="s">
        <v>42</v>
      </c>
      <c r="B19" s="21"/>
      <c r="C19" s="106">
        <v>373</v>
      </c>
      <c r="D19" s="102">
        <v>0.63651877133105805</v>
      </c>
      <c r="E19" s="87"/>
      <c r="F19" s="82">
        <v>258</v>
      </c>
      <c r="G19" s="82">
        <v>82</v>
      </c>
      <c r="H19" s="82">
        <v>33</v>
      </c>
      <c r="I19" s="82"/>
      <c r="J19" s="82">
        <v>198</v>
      </c>
      <c r="K19" s="82"/>
      <c r="L19" s="82">
        <v>175</v>
      </c>
      <c r="M19" s="82">
        <v>27</v>
      </c>
      <c r="N19" s="82">
        <v>38</v>
      </c>
      <c r="O19" s="82">
        <v>75</v>
      </c>
      <c r="P19" s="82">
        <v>35</v>
      </c>
      <c r="Q19" s="103">
        <v>117.53571428571435</v>
      </c>
      <c r="S19" s="81" t="s">
        <v>43</v>
      </c>
      <c r="T19" s="97"/>
      <c r="U19" s="82">
        <v>2375.9999999999995</v>
      </c>
      <c r="V19" s="83">
        <v>0.38341132806196537</v>
      </c>
      <c r="W19" s="87"/>
      <c r="X19" s="85">
        <v>-1.4925373134328548</v>
      </c>
      <c r="Y19" s="85">
        <v>-1.6963177492759809</v>
      </c>
      <c r="Z19" s="87"/>
      <c r="AA19" s="82">
        <v>1783.0000000000002</v>
      </c>
      <c r="AB19" s="83">
        <v>0.43562179330564377</v>
      </c>
      <c r="AC19" s="87"/>
      <c r="AD19" s="85">
        <v>-1.4372581536760267</v>
      </c>
      <c r="AE19" s="88">
        <v>-4.2427497314715357</v>
      </c>
    </row>
    <row r="20" spans="1:31" ht="15" customHeight="1">
      <c r="A20" s="101" t="s">
        <v>44</v>
      </c>
      <c r="B20" s="21"/>
      <c r="C20" s="106">
        <v>213</v>
      </c>
      <c r="D20" s="102">
        <v>0.363481228668942</v>
      </c>
      <c r="E20" s="87"/>
      <c r="F20" s="82">
        <v>140</v>
      </c>
      <c r="G20" s="82">
        <v>65</v>
      </c>
      <c r="H20" s="82">
        <v>8</v>
      </c>
      <c r="I20" s="82"/>
      <c r="J20" s="82">
        <v>129</v>
      </c>
      <c r="K20" s="82"/>
      <c r="L20" s="82">
        <v>84</v>
      </c>
      <c r="M20" s="82">
        <v>8</v>
      </c>
      <c r="N20" s="82">
        <v>17</v>
      </c>
      <c r="O20" s="82">
        <v>45</v>
      </c>
      <c r="P20" s="82">
        <v>14</v>
      </c>
      <c r="Q20" s="103">
        <v>119.52857142857141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5751.9999999999991</v>
      </c>
      <c r="V21" s="83">
        <v>0.92819106019041453</v>
      </c>
      <c r="W21" s="87"/>
      <c r="X21" s="85">
        <v>-2.3429541595926509</v>
      </c>
      <c r="Y21" s="85">
        <v>-3.2626976118398781</v>
      </c>
      <c r="Z21" s="86"/>
      <c r="AA21" s="82">
        <v>3823</v>
      </c>
      <c r="AB21" s="83">
        <v>0.93403371610065944</v>
      </c>
      <c r="AC21" s="87"/>
      <c r="AD21" s="85">
        <v>-3.0433679939132752</v>
      </c>
      <c r="AE21" s="88">
        <v>-7.9460630869250943</v>
      </c>
    </row>
    <row r="22" spans="1:31" ht="15" customHeight="1">
      <c r="A22" s="101" t="s">
        <v>46</v>
      </c>
      <c r="B22" s="21"/>
      <c r="C22" s="106">
        <v>180</v>
      </c>
      <c r="D22" s="102">
        <v>0.30716723549488056</v>
      </c>
      <c r="E22" s="87"/>
      <c r="F22" s="82">
        <v>101</v>
      </c>
      <c r="G22" s="82">
        <v>59</v>
      </c>
      <c r="H22" s="82">
        <v>20</v>
      </c>
      <c r="I22" s="82"/>
      <c r="J22" s="82">
        <v>87</v>
      </c>
      <c r="K22" s="82"/>
      <c r="L22" s="82">
        <v>93</v>
      </c>
      <c r="M22" s="82">
        <v>11</v>
      </c>
      <c r="N22" s="82">
        <v>26</v>
      </c>
      <c r="O22" s="82">
        <v>42</v>
      </c>
      <c r="P22" s="82">
        <v>14</v>
      </c>
      <c r="Q22" s="103">
        <v>67.73417721518986</v>
      </c>
      <c r="S22" s="81" t="s">
        <v>38</v>
      </c>
      <c r="T22" s="21"/>
      <c r="U22" s="82">
        <v>445.00000000000006</v>
      </c>
      <c r="V22" s="83">
        <v>7.180893980958529E-2</v>
      </c>
      <c r="W22" s="87"/>
      <c r="X22" s="85">
        <v>-0.44742729306487689</v>
      </c>
      <c r="Y22" s="85">
        <v>4.7058823529412184</v>
      </c>
      <c r="Z22" s="87"/>
      <c r="AA22" s="82">
        <v>270</v>
      </c>
      <c r="AB22" s="83">
        <v>6.5966283899340325E-2</v>
      </c>
      <c r="AC22" s="87"/>
      <c r="AD22" s="85">
        <v>-2.8776978417266386</v>
      </c>
      <c r="AE22" s="88">
        <v>5.468749999999976</v>
      </c>
    </row>
    <row r="23" spans="1:31" ht="15" customHeight="1">
      <c r="A23" s="101" t="s">
        <v>47</v>
      </c>
      <c r="B23" s="21"/>
      <c r="C23" s="106">
        <v>186</v>
      </c>
      <c r="D23" s="102">
        <v>0.3174061433447099</v>
      </c>
      <c r="E23" s="87"/>
      <c r="F23" s="82">
        <v>118</v>
      </c>
      <c r="G23" s="82">
        <v>58</v>
      </c>
      <c r="H23" s="82">
        <v>10</v>
      </c>
      <c r="I23" s="82"/>
      <c r="J23" s="82">
        <v>114</v>
      </c>
      <c r="K23" s="82"/>
      <c r="L23" s="82">
        <v>72</v>
      </c>
      <c r="M23" s="82">
        <v>15</v>
      </c>
      <c r="N23" s="82">
        <v>16</v>
      </c>
      <c r="O23" s="82">
        <v>29</v>
      </c>
      <c r="P23" s="82">
        <v>12</v>
      </c>
      <c r="Q23" s="103">
        <v>137.1333333333333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134</v>
      </c>
      <c r="D24" s="102">
        <v>0.22866894197952217</v>
      </c>
      <c r="E24" s="87"/>
      <c r="F24" s="82">
        <v>109</v>
      </c>
      <c r="G24" s="82">
        <v>19</v>
      </c>
      <c r="H24" s="82">
        <v>6</v>
      </c>
      <c r="I24" s="82"/>
      <c r="J24" s="82">
        <v>84</v>
      </c>
      <c r="K24" s="82"/>
      <c r="L24" s="82">
        <v>50</v>
      </c>
      <c r="M24" s="82">
        <v>6</v>
      </c>
      <c r="N24" s="82">
        <v>5</v>
      </c>
      <c r="O24" s="82">
        <v>27</v>
      </c>
      <c r="P24" s="82">
        <v>12</v>
      </c>
      <c r="Q24" s="103">
        <v>144.26315789473682</v>
      </c>
      <c r="S24" s="81" t="s">
        <v>42</v>
      </c>
      <c r="T24" s="104"/>
      <c r="U24" s="82">
        <v>5048.9999999999973</v>
      </c>
      <c r="V24" s="83">
        <v>0.81474907213167613</v>
      </c>
      <c r="W24" s="87"/>
      <c r="X24" s="85">
        <v>-2.0182418008926675</v>
      </c>
      <c r="Y24" s="85">
        <v>-3.6634230108757055</v>
      </c>
      <c r="Z24" s="105"/>
      <c r="AA24" s="82">
        <v>3289.0000000000009</v>
      </c>
      <c r="AB24" s="83">
        <v>0.80356706572196435</v>
      </c>
      <c r="AC24" s="87"/>
      <c r="AD24" s="85">
        <v>-3.1222385861561111</v>
      </c>
      <c r="AE24" s="88">
        <v>-8.8919667590027451</v>
      </c>
    </row>
    <row r="25" spans="1:31" ht="15" customHeight="1">
      <c r="A25" s="101" t="s">
        <v>49</v>
      </c>
      <c r="B25" s="21"/>
      <c r="C25" s="106">
        <v>86</v>
      </c>
      <c r="D25" s="102">
        <v>0.14675767918088736</v>
      </c>
      <c r="E25" s="87"/>
      <c r="F25" s="82">
        <v>70</v>
      </c>
      <c r="G25" s="82">
        <v>11</v>
      </c>
      <c r="H25" s="82">
        <v>5</v>
      </c>
      <c r="I25" s="82"/>
      <c r="J25" s="82">
        <v>42</v>
      </c>
      <c r="K25" s="82"/>
      <c r="L25" s="82">
        <v>44</v>
      </c>
      <c r="M25" s="82">
        <v>3</v>
      </c>
      <c r="N25" s="82">
        <v>8</v>
      </c>
      <c r="O25" s="82">
        <v>22</v>
      </c>
      <c r="P25" s="82">
        <v>11</v>
      </c>
      <c r="Q25" s="103">
        <v>174.57575757575754</v>
      </c>
      <c r="S25" s="81" t="s">
        <v>44</v>
      </c>
      <c r="T25" s="97"/>
      <c r="U25" s="82">
        <v>1147.9999999999995</v>
      </c>
      <c r="V25" s="83">
        <v>0.18525092786832331</v>
      </c>
      <c r="W25" s="87"/>
      <c r="X25" s="85">
        <v>-3.0405405405406163</v>
      </c>
      <c r="Y25" s="85">
        <v>1.5929203539822812</v>
      </c>
      <c r="Z25" s="87"/>
      <c r="AA25" s="82">
        <v>803.99999999999989</v>
      </c>
      <c r="AB25" s="83">
        <v>0.1964329342780356</v>
      </c>
      <c r="AC25" s="87"/>
      <c r="AD25" s="85">
        <v>-2.6634382566586097</v>
      </c>
      <c r="AE25" s="88">
        <v>0.62578222778474535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180</v>
      </c>
      <c r="D27" s="83">
        <v>0.30716723549488056</v>
      </c>
      <c r="E27" s="87"/>
      <c r="F27" s="82">
        <v>127</v>
      </c>
      <c r="G27" s="82">
        <v>38</v>
      </c>
      <c r="H27" s="82">
        <v>15</v>
      </c>
      <c r="I27" s="82"/>
      <c r="J27" s="82">
        <v>113</v>
      </c>
      <c r="K27" s="82"/>
      <c r="L27" s="82">
        <v>67</v>
      </c>
      <c r="M27" s="82">
        <v>5</v>
      </c>
      <c r="N27" s="82">
        <v>20</v>
      </c>
      <c r="O27" s="82">
        <v>32</v>
      </c>
      <c r="P27" s="82">
        <v>10</v>
      </c>
      <c r="Q27" s="103">
        <v>148.96491228070175</v>
      </c>
      <c r="S27" s="81" t="s">
        <v>46</v>
      </c>
      <c r="T27" s="97"/>
      <c r="U27" s="82">
        <v>345.99999999999989</v>
      </c>
      <c r="V27" s="83">
        <v>5.5833467807003372E-2</v>
      </c>
      <c r="W27" s="87"/>
      <c r="X27" s="85">
        <v>-11.053984575835569</v>
      </c>
      <c r="Y27" s="85">
        <v>22.695035460992916</v>
      </c>
      <c r="Z27" s="87"/>
      <c r="AA27" s="82">
        <v>213.00000000000006</v>
      </c>
      <c r="AB27" s="83">
        <v>5.2040068409479605E-2</v>
      </c>
      <c r="AC27" s="87"/>
      <c r="AD27" s="85">
        <v>-13.414634146341431</v>
      </c>
      <c r="AE27" s="88">
        <v>11.51832460732984</v>
      </c>
    </row>
    <row r="28" spans="1:31" ht="15" customHeight="1">
      <c r="A28" s="81" t="s">
        <v>52</v>
      </c>
      <c r="B28" s="21"/>
      <c r="C28" s="106">
        <v>230</v>
      </c>
      <c r="D28" s="83">
        <v>0.39249146757679182</v>
      </c>
      <c r="E28" s="87"/>
      <c r="F28" s="82">
        <v>125</v>
      </c>
      <c r="G28" s="82">
        <v>89</v>
      </c>
      <c r="H28" s="82">
        <v>16</v>
      </c>
      <c r="I28" s="82"/>
      <c r="J28" s="82">
        <v>108</v>
      </c>
      <c r="K28" s="82"/>
      <c r="L28" s="82">
        <v>122</v>
      </c>
      <c r="M28" s="82">
        <v>23</v>
      </c>
      <c r="N28" s="82">
        <v>28</v>
      </c>
      <c r="O28" s="82">
        <v>52</v>
      </c>
      <c r="P28" s="82">
        <v>19</v>
      </c>
      <c r="Q28" s="103">
        <v>87.407766990291265</v>
      </c>
      <c r="S28" s="81" t="s">
        <v>47</v>
      </c>
      <c r="T28" s="97"/>
      <c r="U28" s="82">
        <v>1144.9999999999995</v>
      </c>
      <c r="V28" s="83">
        <v>0.18476682265612385</v>
      </c>
      <c r="W28" s="87"/>
      <c r="X28" s="85">
        <v>-2.7187765505523465</v>
      </c>
      <c r="Y28" s="85">
        <v>-1.6323024054983402</v>
      </c>
      <c r="Z28" s="87"/>
      <c r="AA28" s="82">
        <v>766.99999999999977</v>
      </c>
      <c r="AB28" s="83">
        <v>0.18739311018812596</v>
      </c>
      <c r="AC28" s="87"/>
      <c r="AD28" s="85">
        <v>-1.1597938144330191</v>
      </c>
      <c r="AE28" s="88">
        <v>-4.720496894409993</v>
      </c>
    </row>
    <row r="29" spans="1:31" ht="15" customHeight="1">
      <c r="A29" s="101" t="s">
        <v>53</v>
      </c>
      <c r="B29" s="21"/>
      <c r="C29" s="106">
        <v>74</v>
      </c>
      <c r="D29" s="83">
        <v>0.12627986348122866</v>
      </c>
      <c r="E29" s="87"/>
      <c r="F29" s="82">
        <v>56</v>
      </c>
      <c r="G29" s="82">
        <v>15</v>
      </c>
      <c r="H29" s="82">
        <v>3</v>
      </c>
      <c r="I29" s="82"/>
      <c r="J29" s="82">
        <v>36</v>
      </c>
      <c r="K29" s="82"/>
      <c r="L29" s="82">
        <v>38</v>
      </c>
      <c r="M29" s="82">
        <v>4</v>
      </c>
      <c r="N29" s="82">
        <v>3</v>
      </c>
      <c r="O29" s="82">
        <v>24</v>
      </c>
      <c r="P29" s="82">
        <v>7</v>
      </c>
      <c r="Q29" s="103">
        <v>179.45161290322579</v>
      </c>
      <c r="S29" s="81" t="s">
        <v>48</v>
      </c>
      <c r="T29" s="97"/>
      <c r="U29" s="82">
        <v>1668.0000000000002</v>
      </c>
      <c r="V29" s="83">
        <v>0.26916249798289499</v>
      </c>
      <c r="W29" s="87"/>
      <c r="X29" s="85">
        <v>-2.4561403508771411</v>
      </c>
      <c r="Y29" s="85">
        <v>-11.229377328366139</v>
      </c>
      <c r="Z29" s="87"/>
      <c r="AA29" s="82">
        <v>1109</v>
      </c>
      <c r="AB29" s="83">
        <v>0.27095040312729046</v>
      </c>
      <c r="AC29" s="87"/>
      <c r="AD29" s="85">
        <v>-4.5611015490533191</v>
      </c>
      <c r="AE29" s="88">
        <v>-16.804201050262552</v>
      </c>
    </row>
    <row r="30" spans="1:31" ht="15" customHeight="1">
      <c r="A30" s="101" t="s">
        <v>54</v>
      </c>
      <c r="B30" s="97"/>
      <c r="C30" s="106">
        <v>30</v>
      </c>
      <c r="D30" s="83">
        <v>5.1194539249146756E-2</v>
      </c>
      <c r="E30" s="87"/>
      <c r="F30" s="82">
        <v>25</v>
      </c>
      <c r="G30" s="82">
        <v>3</v>
      </c>
      <c r="H30" s="82">
        <v>2</v>
      </c>
      <c r="I30" s="82"/>
      <c r="J30" s="82">
        <v>18</v>
      </c>
      <c r="K30" s="82"/>
      <c r="L30" s="82">
        <v>12</v>
      </c>
      <c r="M30" s="82">
        <v>2</v>
      </c>
      <c r="N30" s="82">
        <v>3</v>
      </c>
      <c r="O30" s="82">
        <v>5</v>
      </c>
      <c r="P30" s="82">
        <v>2</v>
      </c>
      <c r="Q30" s="103">
        <v>105</v>
      </c>
      <c r="S30" s="81" t="s">
        <v>49</v>
      </c>
      <c r="T30" s="97"/>
      <c r="U30" s="82">
        <v>3038.0000000000005</v>
      </c>
      <c r="V30" s="83">
        <v>0.49023721155397781</v>
      </c>
      <c r="W30" s="87"/>
      <c r="X30" s="85">
        <v>-0.75138843515192577</v>
      </c>
      <c r="Y30" s="85">
        <v>-0.26263952724883599</v>
      </c>
      <c r="Z30" s="87"/>
      <c r="AA30" s="82">
        <v>2004</v>
      </c>
      <c r="AB30" s="83">
        <v>0.48961641827510372</v>
      </c>
      <c r="AC30" s="87"/>
      <c r="AD30" s="85">
        <v>-1.6200294550810017</v>
      </c>
      <c r="AE30" s="88">
        <v>-3.6538461538461955</v>
      </c>
    </row>
    <row r="31" spans="1:31" ht="15" customHeight="1" thickBot="1">
      <c r="A31" s="108" t="s">
        <v>55</v>
      </c>
      <c r="B31" s="109"/>
      <c r="C31" s="110">
        <v>72</v>
      </c>
      <c r="D31" s="111">
        <v>0.12286689419795221</v>
      </c>
      <c r="E31" s="112"/>
      <c r="F31" s="113">
        <v>65</v>
      </c>
      <c r="G31" s="113">
        <v>2</v>
      </c>
      <c r="H31" s="113">
        <v>5</v>
      </c>
      <c r="I31" s="113"/>
      <c r="J31" s="113">
        <v>52</v>
      </c>
      <c r="K31" s="113"/>
      <c r="L31" s="113">
        <v>20</v>
      </c>
      <c r="M31" s="113">
        <v>1</v>
      </c>
      <c r="N31" s="113">
        <v>1</v>
      </c>
      <c r="O31" s="113">
        <v>7</v>
      </c>
      <c r="P31" s="113">
        <v>11</v>
      </c>
      <c r="Q31" s="114">
        <v>79.444444444444443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2712.9999999999986</v>
      </c>
      <c r="V32" s="83">
        <v>0.43779248023237027</v>
      </c>
      <c r="W32" s="87"/>
      <c r="X32" s="85">
        <v>-1.2017479970866884</v>
      </c>
      <c r="Y32" s="85">
        <v>-1.5959376133478749</v>
      </c>
      <c r="Z32" s="116"/>
      <c r="AA32" s="82">
        <v>1848.0000000000002</v>
      </c>
      <c r="AB32" s="83">
        <v>0.45150256535548494</v>
      </c>
      <c r="AC32" s="87"/>
      <c r="AD32" s="85">
        <v>-2.3255813953488604</v>
      </c>
      <c r="AE32" s="88">
        <v>-6.7137809187278599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2604.9999999999995</v>
      </c>
      <c r="V33" s="83">
        <v>0.4203646925931902</v>
      </c>
      <c r="W33" s="87"/>
      <c r="X33" s="85">
        <v>-3.2677311548459298</v>
      </c>
      <c r="Y33" s="85">
        <v>-4.7183613752743243</v>
      </c>
      <c r="Z33" s="86"/>
      <c r="AA33" s="82">
        <v>1765</v>
      </c>
      <c r="AB33" s="83">
        <v>0.43122404104568768</v>
      </c>
      <c r="AC33" s="87"/>
      <c r="AD33" s="85">
        <v>-3.9717083786725063</v>
      </c>
      <c r="AE33" s="88">
        <v>-8.785529715762296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471.99999999999989</v>
      </c>
      <c r="V34" s="83">
        <v>7.6165886719380321E-2</v>
      </c>
      <c r="W34" s="87"/>
      <c r="X34" s="85">
        <v>-4.4534412955465488</v>
      </c>
      <c r="Y34" s="85">
        <v>-0.63157894736845688</v>
      </c>
      <c r="Z34" s="86"/>
      <c r="AA34" s="82">
        <v>284</v>
      </c>
      <c r="AB34" s="83">
        <v>6.9386757879306121E-2</v>
      </c>
      <c r="AC34" s="87"/>
      <c r="AD34" s="85">
        <v>-3.728813559322071</v>
      </c>
      <c r="AE34" s="88">
        <v>-4.0540540540540722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297.00000000000006</v>
      </c>
      <c r="V35" s="83">
        <v>4.7926416007745692E-2</v>
      </c>
      <c r="W35" s="87"/>
      <c r="X35" s="85">
        <v>3.4843205574912881</v>
      </c>
      <c r="Y35" s="85">
        <v>0</v>
      </c>
      <c r="Z35" s="87"/>
      <c r="AA35" s="82">
        <v>140.99999999999994</v>
      </c>
      <c r="AB35" s="83">
        <v>3.4449059369655491E-2</v>
      </c>
      <c r="AC35" s="87"/>
      <c r="AD35" s="85">
        <v>4.4444444444444242</v>
      </c>
      <c r="AE35" s="88">
        <v>-8.0628962923131901E-14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110.00000000000001</v>
      </c>
      <c r="V36" s="122">
        <v>1.7750524447313218E-2</v>
      </c>
      <c r="W36" s="123"/>
      <c r="X36" s="124">
        <v>-5.9829059829059252</v>
      </c>
      <c r="Y36" s="124">
        <v>1.851851851851865</v>
      </c>
      <c r="Z36" s="123"/>
      <c r="AA36" s="121">
        <v>54.999999999999993</v>
      </c>
      <c r="AB36" s="122">
        <v>1.3437576349865619E-2</v>
      </c>
      <c r="AC36" s="123"/>
      <c r="AD36" s="124">
        <v>-9.8360655737704814</v>
      </c>
      <c r="AE36" s="125">
        <v>-1.7857142857142985</v>
      </c>
    </row>
    <row r="37" spans="1:33" ht="15" customHeight="1">
      <c r="A37" s="70" t="s">
        <v>29</v>
      </c>
      <c r="B37" s="57"/>
      <c r="C37" s="71">
        <v>4979</v>
      </c>
      <c r="D37" s="71" t="s">
        <v>30</v>
      </c>
      <c r="E37" s="71"/>
      <c r="F37" s="71">
        <v>3480</v>
      </c>
      <c r="G37" s="71">
        <v>1289</v>
      </c>
      <c r="H37" s="71">
        <v>210</v>
      </c>
      <c r="I37" s="71"/>
      <c r="J37" s="71">
        <v>2535</v>
      </c>
      <c r="K37" s="71"/>
      <c r="L37" s="71">
        <v>2444</v>
      </c>
      <c r="M37" s="71">
        <v>476</v>
      </c>
      <c r="N37" s="71">
        <v>603</v>
      </c>
      <c r="O37" s="71">
        <v>720</v>
      </c>
      <c r="P37" s="71">
        <v>645</v>
      </c>
      <c r="Q37" s="126">
        <v>82.963868816008684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0.6989355292227355</v>
      </c>
      <c r="G38" s="131">
        <v>0.25888732677244425</v>
      </c>
      <c r="H38" s="131">
        <v>4.2177144004820248E-2</v>
      </c>
      <c r="I38" s="134"/>
      <c r="J38" s="131">
        <v>0.50913838120104438</v>
      </c>
      <c r="K38" s="134"/>
      <c r="L38" s="131">
        <v>0.49086161879895562</v>
      </c>
      <c r="M38" s="131">
        <v>9.5601526410925883E-2</v>
      </c>
      <c r="N38" s="131">
        <v>0.12110865635669814</v>
      </c>
      <c r="O38" s="131">
        <v>0.14460735087366941</v>
      </c>
      <c r="P38" s="131">
        <v>0.12954408515766219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1.2714504596527068</v>
      </c>
      <c r="D39" s="141" t="s">
        <v>30</v>
      </c>
      <c r="E39" s="140"/>
      <c r="F39" s="142">
        <v>1.2062391681109186</v>
      </c>
      <c r="G39" s="142">
        <v>1.3497382198952879</v>
      </c>
      <c r="H39" s="142">
        <v>1.0047846889952152</v>
      </c>
      <c r="I39" s="140"/>
      <c r="J39" s="142">
        <v>1.0385088078656288</v>
      </c>
      <c r="K39" s="140"/>
      <c r="L39" s="142">
        <v>1.4184561810795124</v>
      </c>
      <c r="M39" s="142">
        <v>1.9271255060728745</v>
      </c>
      <c r="N39" s="142">
        <v>1.2132796780684105</v>
      </c>
      <c r="O39" s="142">
        <v>1.0619469026548674</v>
      </c>
      <c r="P39" s="142">
        <v>1.1236933797909407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4309</v>
      </c>
      <c r="D41" s="102">
        <v>0.86543482627033541</v>
      </c>
      <c r="E41" s="87"/>
      <c r="F41" s="82">
        <v>3277</v>
      </c>
      <c r="G41" s="82">
        <v>840</v>
      </c>
      <c r="H41" s="82">
        <v>192</v>
      </c>
      <c r="I41" s="82"/>
      <c r="J41" s="82">
        <v>2316</v>
      </c>
      <c r="K41" s="82"/>
      <c r="L41" s="82">
        <v>1993</v>
      </c>
      <c r="M41" s="82">
        <v>367</v>
      </c>
      <c r="N41" s="82">
        <v>465</v>
      </c>
      <c r="O41" s="82">
        <v>616</v>
      </c>
      <c r="P41" s="82">
        <v>545</v>
      </c>
      <c r="Q41" s="103">
        <v>90.321823204419815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670</v>
      </c>
      <c r="D42" s="102">
        <v>0.13456517372966459</v>
      </c>
      <c r="E42" s="87"/>
      <c r="F42" s="82">
        <v>203</v>
      </c>
      <c r="G42" s="82">
        <v>449</v>
      </c>
      <c r="H42" s="82">
        <v>18</v>
      </c>
      <c r="I42" s="82"/>
      <c r="J42" s="82">
        <v>219</v>
      </c>
      <c r="K42" s="82"/>
      <c r="L42" s="82">
        <v>451</v>
      </c>
      <c r="M42" s="82">
        <v>109</v>
      </c>
      <c r="N42" s="82">
        <v>138</v>
      </c>
      <c r="O42" s="82">
        <v>104</v>
      </c>
      <c r="P42" s="82">
        <v>100</v>
      </c>
      <c r="Q42" s="103">
        <v>52.609686609686555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3340</v>
      </c>
      <c r="D44" s="102">
        <v>0.67081743321952203</v>
      </c>
      <c r="E44" s="87"/>
      <c r="F44" s="82">
        <v>2502</v>
      </c>
      <c r="G44" s="82">
        <v>692</v>
      </c>
      <c r="H44" s="82">
        <v>146</v>
      </c>
      <c r="I44" s="82"/>
      <c r="J44" s="82">
        <v>1679</v>
      </c>
      <c r="K44" s="82"/>
      <c r="L44" s="82">
        <v>1660.9999999999998</v>
      </c>
      <c r="M44" s="82">
        <v>367</v>
      </c>
      <c r="N44" s="82">
        <v>368</v>
      </c>
      <c r="O44" s="82">
        <v>463</v>
      </c>
      <c r="P44" s="82">
        <v>462.99999999999994</v>
      </c>
      <c r="Q44" s="103">
        <v>86.479131886477447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1639</v>
      </c>
      <c r="D45" s="102">
        <v>0.32918256678047803</v>
      </c>
      <c r="E45" s="87"/>
      <c r="F45" s="82">
        <v>978</v>
      </c>
      <c r="G45" s="82">
        <v>597</v>
      </c>
      <c r="H45" s="82">
        <v>64</v>
      </c>
      <c r="I45" s="82"/>
      <c r="J45" s="82">
        <v>856</v>
      </c>
      <c r="K45" s="82"/>
      <c r="L45" s="82">
        <v>783</v>
      </c>
      <c r="M45" s="82">
        <v>109</v>
      </c>
      <c r="N45" s="82">
        <v>235</v>
      </c>
      <c r="O45" s="82">
        <v>257</v>
      </c>
      <c r="P45" s="82">
        <v>182</v>
      </c>
      <c r="Q45" s="103">
        <v>75.956738768718765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1297</v>
      </c>
      <c r="D47" s="102">
        <v>0.26049407511548506</v>
      </c>
      <c r="E47" s="87"/>
      <c r="F47" s="82">
        <v>830</v>
      </c>
      <c r="G47" s="82">
        <v>400</v>
      </c>
      <c r="H47" s="82">
        <v>67</v>
      </c>
      <c r="I47" s="82"/>
      <c r="J47" s="82">
        <v>590</v>
      </c>
      <c r="K47" s="82"/>
      <c r="L47" s="82">
        <v>707</v>
      </c>
      <c r="M47" s="82">
        <v>188</v>
      </c>
      <c r="N47" s="82">
        <v>203</v>
      </c>
      <c r="O47" s="82">
        <v>180</v>
      </c>
      <c r="P47" s="82">
        <v>136</v>
      </c>
      <c r="Q47" s="103">
        <v>57.376532399299506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1478</v>
      </c>
      <c r="D48" s="102">
        <v>0.29684675637678248</v>
      </c>
      <c r="E48" s="87"/>
      <c r="F48" s="82">
        <v>1013</v>
      </c>
      <c r="G48" s="82">
        <v>403</v>
      </c>
      <c r="H48" s="82">
        <v>62</v>
      </c>
      <c r="I48" s="82"/>
      <c r="J48" s="82">
        <v>848</v>
      </c>
      <c r="K48" s="82"/>
      <c r="L48" s="82">
        <v>630</v>
      </c>
      <c r="M48" s="82">
        <v>115</v>
      </c>
      <c r="N48" s="82">
        <v>177</v>
      </c>
      <c r="O48" s="82">
        <v>198</v>
      </c>
      <c r="P48" s="82">
        <v>140</v>
      </c>
      <c r="Q48" s="103">
        <v>77.846938775510296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1223</v>
      </c>
      <c r="D49" s="102">
        <v>0.24563165294235789</v>
      </c>
      <c r="E49" s="87"/>
      <c r="F49" s="82">
        <v>931</v>
      </c>
      <c r="G49" s="82">
        <v>250</v>
      </c>
      <c r="H49" s="82">
        <v>42</v>
      </c>
      <c r="I49" s="82"/>
      <c r="J49" s="82">
        <v>694</v>
      </c>
      <c r="K49" s="82"/>
      <c r="L49" s="82">
        <v>529</v>
      </c>
      <c r="M49" s="82">
        <v>61</v>
      </c>
      <c r="N49" s="82">
        <v>114</v>
      </c>
      <c r="O49" s="82">
        <v>178</v>
      </c>
      <c r="P49" s="82">
        <v>176</v>
      </c>
      <c r="Q49" s="103">
        <v>96.388101983002812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981</v>
      </c>
      <c r="D50" s="102">
        <v>0.19702751556537457</v>
      </c>
      <c r="E50" s="87"/>
      <c r="F50" s="82">
        <v>706</v>
      </c>
      <c r="G50" s="82">
        <v>236</v>
      </c>
      <c r="H50" s="82">
        <v>39</v>
      </c>
      <c r="I50" s="82"/>
      <c r="J50" s="82">
        <v>403</v>
      </c>
      <c r="K50" s="82"/>
      <c r="L50" s="82">
        <v>578</v>
      </c>
      <c r="M50" s="82">
        <v>112</v>
      </c>
      <c r="N50" s="82">
        <v>109</v>
      </c>
      <c r="O50" s="82">
        <v>164</v>
      </c>
      <c r="P50" s="82">
        <v>193</v>
      </c>
      <c r="Q50" s="103">
        <v>115.1168831168831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1449</v>
      </c>
      <c r="D52" s="102">
        <v>0.29102229363325971</v>
      </c>
      <c r="E52" s="87"/>
      <c r="F52" s="82">
        <v>1097</v>
      </c>
      <c r="G52" s="82">
        <v>282</v>
      </c>
      <c r="H52" s="82">
        <v>70</v>
      </c>
      <c r="I52" s="82"/>
      <c r="J52" s="82">
        <v>849</v>
      </c>
      <c r="K52" s="82"/>
      <c r="L52" s="82">
        <v>600</v>
      </c>
      <c r="M52" s="82">
        <v>100</v>
      </c>
      <c r="N52" s="82">
        <v>153</v>
      </c>
      <c r="O52" s="82">
        <v>204</v>
      </c>
      <c r="P52" s="82">
        <v>143</v>
      </c>
      <c r="Q52" s="103">
        <v>110.37636761487961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2314</v>
      </c>
      <c r="D53" s="102">
        <v>0.46475195822454307</v>
      </c>
      <c r="E53" s="87"/>
      <c r="F53" s="82">
        <v>1419</v>
      </c>
      <c r="G53" s="82">
        <v>818</v>
      </c>
      <c r="H53" s="82">
        <v>77</v>
      </c>
      <c r="I53" s="82"/>
      <c r="J53" s="82">
        <v>998</v>
      </c>
      <c r="K53" s="82"/>
      <c r="L53" s="82">
        <v>1316</v>
      </c>
      <c r="M53" s="82">
        <v>319</v>
      </c>
      <c r="N53" s="82">
        <v>374</v>
      </c>
      <c r="O53" s="82">
        <v>341</v>
      </c>
      <c r="P53" s="82">
        <v>282</v>
      </c>
      <c r="Q53" s="103">
        <v>63.863636363636353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514</v>
      </c>
      <c r="D54" s="102">
        <v>0.10323358104036955</v>
      </c>
      <c r="E54" s="87"/>
      <c r="F54" s="82">
        <v>372</v>
      </c>
      <c r="G54" s="82">
        <v>125</v>
      </c>
      <c r="H54" s="82">
        <v>17</v>
      </c>
      <c r="I54" s="82"/>
      <c r="J54" s="82">
        <v>264</v>
      </c>
      <c r="K54" s="82"/>
      <c r="L54" s="82">
        <v>250</v>
      </c>
      <c r="M54" s="82">
        <v>37</v>
      </c>
      <c r="N54" s="82">
        <v>50</v>
      </c>
      <c r="O54" s="82">
        <v>85</v>
      </c>
      <c r="P54" s="82">
        <v>78</v>
      </c>
      <c r="Q54" s="103">
        <v>100.79069767441865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243</v>
      </c>
      <c r="D55" s="102">
        <v>4.8804980919863426E-2</v>
      </c>
      <c r="E55" s="87"/>
      <c r="F55" s="82">
        <v>208</v>
      </c>
      <c r="G55" s="82">
        <v>22</v>
      </c>
      <c r="H55" s="82">
        <v>13</v>
      </c>
      <c r="I55" s="82"/>
      <c r="J55" s="82">
        <v>152</v>
      </c>
      <c r="K55" s="82"/>
      <c r="L55" s="82">
        <v>91</v>
      </c>
      <c r="M55" s="82">
        <v>9</v>
      </c>
      <c r="N55" s="82">
        <v>11</v>
      </c>
      <c r="O55" s="82">
        <v>36</v>
      </c>
      <c r="P55" s="82">
        <v>35</v>
      </c>
      <c r="Q55" s="103">
        <v>122.05357142857144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459</v>
      </c>
      <c r="D56" s="154">
        <v>9.2187186181964254E-2</v>
      </c>
      <c r="E56" s="112"/>
      <c r="F56" s="113">
        <v>384</v>
      </c>
      <c r="G56" s="113">
        <v>42</v>
      </c>
      <c r="H56" s="113">
        <v>33</v>
      </c>
      <c r="I56" s="113"/>
      <c r="J56" s="113">
        <v>272</v>
      </c>
      <c r="K56" s="113"/>
      <c r="L56" s="113">
        <v>187</v>
      </c>
      <c r="M56" s="113">
        <v>11</v>
      </c>
      <c r="N56" s="113">
        <v>15</v>
      </c>
      <c r="O56" s="113">
        <v>54</v>
      </c>
      <c r="P56" s="113">
        <v>107</v>
      </c>
      <c r="Q56" s="114">
        <v>107.55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2026-07-03T13:45:24Z</dcterms:created>
  <dcterms:modified xsi:type="dcterms:W3CDTF">2026-07-03T13:45:31Z</dcterms:modified>
</cp:coreProperties>
</file>