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57A9262-1D0F-43C0-A301-431451D1438C}" xr6:coauthVersionLast="47" xr6:coauthVersionMax="47" xr10:uidLastSave="{00000000-0000-0000-0000-000000000000}"/>
  <bookViews>
    <workbookView xWindow="-28920" yWindow="-120" windowWidth="29040" windowHeight="15720" xr2:uid="{F661D37F-9E49-4D63-8740-0832B1BFB44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<sst xmlns="http://schemas.openxmlformats.org/spreadsheetml/2006/main" count="181" uniqueCount="66">
  <si>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</si>
  <si>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</si>
  <si>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</si>
  <si>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</si>
  <si>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</si>
  <si>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</si>
  <si>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</si>
  <si>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</si>
  <si>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</si>
  <si>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</si>
  <si>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</si>
  <si>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</si>
  <si>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</si>
  <si>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</si>
  <si>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</si>
  <si>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</si>
  <si>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</si>
  <si>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</si>
  <si>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</si>
  <si>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</si>
  <si>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</si>
  <si>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</si>
  <si>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</si>
  <si>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</si>
  <si>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</si>
  <si>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</si>
  <si>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</si>
  <si>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</si>
  <si>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</si>
  <si>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</si>
  <si>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</si>
  <si>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</si>
  <si>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</si>
  <si>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</si>
  <si>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</si>
  <si>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</si>
  <si>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</si>
  <si>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</si>
  <si>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</si>
  <si>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</si>
  <si>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</si>
  <si>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</si>
  <si>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</si>
  <si>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</si>
  <si>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</si>
  <si>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</si>
  <si>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</si>
  <si>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</si>
  <si>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</si>
  <si>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</si>
  <si>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</si>
  <si>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</si>
  <si>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</si>
  <si>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</si>
  <si>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</si>
  <si>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</si>
  <si>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</si>
  <si>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</si>
  <si>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</si>
  <si>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</si>
  <si>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</si>
  <si>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</si>
  <si>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7132 - Instaladores de cerramientos metálicos y carpinteros metálicos (excepto montadores de estructuras metálicas)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</si>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</sst>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E123C3B-7890-410F-BC50-B75841C232F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831</c:v>
              </c:pt>
              <c:pt idx="1">
                <c:v>829</c:v>
              </c:pt>
              <c:pt idx="2">
                <c:v>867</c:v>
              </c:pt>
              <c:pt idx="3">
                <c:v>805</c:v>
              </c:pt>
              <c:pt idx="4">
                <c:v>797</c:v>
              </c:pt>
              <c:pt idx="5">
                <c:v>789</c:v>
              </c:pt>
              <c:pt idx="6">
                <c:v>807</c:v>
              </c:pt>
              <c:pt idx="7">
                <c:v>793</c:v>
              </c:pt>
              <c:pt idx="8">
                <c:v>806</c:v>
              </c:pt>
              <c:pt idx="9">
                <c:v>796</c:v>
              </c:pt>
              <c:pt idx="10">
                <c:v>768</c:v>
              </c:pt>
              <c:pt idx="11">
                <c:v>739</c:v>
              </c:pt>
              <c:pt idx="12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0-792E-4A97-B381-14CF5DB3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154</c:v>
              </c:pt>
              <c:pt idx="1">
                <c:v>142</c:v>
              </c:pt>
              <c:pt idx="2">
                <c:v>80</c:v>
              </c:pt>
              <c:pt idx="3">
                <c:v>201</c:v>
              </c:pt>
              <c:pt idx="4">
                <c:v>202</c:v>
              </c:pt>
              <c:pt idx="5">
                <c:v>133</c:v>
              </c:pt>
              <c:pt idx="6">
                <c:v>69</c:v>
              </c:pt>
              <c:pt idx="7">
                <c:v>174</c:v>
              </c:pt>
              <c:pt idx="8">
                <c:v>159</c:v>
              </c:pt>
              <c:pt idx="9">
                <c:v>183</c:v>
              </c:pt>
              <c:pt idx="10">
                <c:v>141</c:v>
              </c:pt>
              <c:pt idx="11">
                <c:v>147</c:v>
              </c:pt>
              <c:pt idx="12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2E-4A97-B381-14CF5DB3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9-40CE-B8C1-FEE351B5C8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9-40CE-B8C1-FEE351B5C8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9-40CE-B8C1-FEE351B5C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91</c:v>
              </c:pt>
              <c:pt idx="2">
                <c:v>62</c:v>
              </c:pt>
              <c:pt idx="3">
                <c:v>141</c:v>
              </c:pt>
              <c:pt idx="4">
                <c:v>160</c:v>
              </c:pt>
              <c:pt idx="5">
                <c:v>116</c:v>
              </c:pt>
              <c:pt idx="6">
                <c:v>57</c:v>
              </c:pt>
              <c:pt idx="7">
                <c:v>148</c:v>
              </c:pt>
              <c:pt idx="8">
                <c:v>125</c:v>
              </c:pt>
              <c:pt idx="9">
                <c:v>154</c:v>
              </c:pt>
              <c:pt idx="10">
                <c:v>108</c:v>
              </c:pt>
              <c:pt idx="11">
                <c:v>108</c:v>
              </c:pt>
              <c:pt idx="12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3-2FD9-40CE-B8C1-FEE351B5C8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9-40CE-B8C1-FEE351B5C8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9-40CE-B8C1-FEE351B5C8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9-40CE-B8C1-FEE351B5C8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51</c:v>
              </c:pt>
              <c:pt idx="2">
                <c:v>18</c:v>
              </c:pt>
              <c:pt idx="3">
                <c:v>60</c:v>
              </c:pt>
              <c:pt idx="4">
                <c:v>42</c:v>
              </c:pt>
              <c:pt idx="5">
                <c:v>17</c:v>
              </c:pt>
              <c:pt idx="6">
                <c:v>12</c:v>
              </c:pt>
              <c:pt idx="7">
                <c:v>26</c:v>
              </c:pt>
              <c:pt idx="8">
                <c:v>34</c:v>
              </c:pt>
              <c:pt idx="9">
                <c:v>29</c:v>
              </c:pt>
              <c:pt idx="10">
                <c:v>33</c:v>
              </c:pt>
              <c:pt idx="11">
                <c:v>39</c:v>
              </c:pt>
              <c:pt idx="1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7-2FD9-40CE-B8C1-FEE351B5C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29-4016-AB40-635CD9560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1234</c:v>
              </c:pt>
              <c:pt idx="1">
                <c:v>1045</c:v>
              </c:pt>
              <c:pt idx="2">
                <c:v>987</c:v>
              </c:pt>
              <c:pt idx="3">
                <c:v>896</c:v>
              </c:pt>
              <c:pt idx="4">
                <c:v>807</c:v>
              </c:pt>
              <c:pt idx="5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1-0029-4016-AB40-635CD956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29-4016-AB40-635CD9560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1218</c:v>
              </c:pt>
              <c:pt idx="1">
                <c:v>1030</c:v>
              </c:pt>
              <c:pt idx="2">
                <c:v>979</c:v>
              </c:pt>
              <c:pt idx="3">
                <c:v>883</c:v>
              </c:pt>
              <c:pt idx="4">
                <c:v>797</c:v>
              </c:pt>
              <c:pt idx="5">
                <c:v>734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29-4016-AB40-635CD95600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29-4016-AB40-635CD95600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15</c:v>
              </c:pt>
              <c:pt idx="2">
                <c:v>8</c:v>
              </c:pt>
              <c:pt idx="3">
                <c:v>13</c:v>
              </c:pt>
              <c:pt idx="4">
                <c:v>10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29-4016-AB40-635CD956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56-4033-8AE6-6836AC0229C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56-4033-8AE6-6836AC0229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276</c:v>
              </c:pt>
              <c:pt idx="1">
                <c:v>685</c:v>
              </c:pt>
              <c:pt idx="2">
                <c:v>705</c:v>
              </c:pt>
              <c:pt idx="3">
                <c:v>654</c:v>
              </c:pt>
              <c:pt idx="4">
                <c:v>628</c:v>
              </c:pt>
              <c:pt idx="5">
                <c:v>751</c:v>
              </c:pt>
            </c:numLit>
          </c:val>
          <c:extLst>
            <c:ext xmlns:c16="http://schemas.microsoft.com/office/drawing/2014/chart" uri="{C3380CC4-5D6E-409C-BE32-E72D297353CC}">
              <c16:uniqueId val="{00000002-2756-4033-8AE6-6836AC0229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56-4033-8AE6-6836AC0229C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56-4033-8AE6-6836AC0229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889</c:v>
              </c:pt>
              <c:pt idx="1">
                <c:v>462</c:v>
              </c:pt>
              <c:pt idx="2">
                <c:v>326</c:v>
              </c:pt>
              <c:pt idx="3">
                <c:v>247</c:v>
              </c:pt>
              <c:pt idx="4">
                <c:v>208</c:v>
              </c:pt>
              <c:pt idx="5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5-2756-4033-8AE6-6836AC0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6B-4707-AA6E-6261D98C0F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B-4707-AA6E-6261D98C0F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831</c:v>
              </c:pt>
              <c:pt idx="1">
                <c:v>829</c:v>
              </c:pt>
              <c:pt idx="2">
                <c:v>867</c:v>
              </c:pt>
              <c:pt idx="3">
                <c:v>805</c:v>
              </c:pt>
              <c:pt idx="4">
                <c:v>797</c:v>
              </c:pt>
              <c:pt idx="5">
                <c:v>789</c:v>
              </c:pt>
              <c:pt idx="6">
                <c:v>807</c:v>
              </c:pt>
              <c:pt idx="7">
                <c:v>793</c:v>
              </c:pt>
              <c:pt idx="8">
                <c:v>806</c:v>
              </c:pt>
              <c:pt idx="9">
                <c:v>796</c:v>
              </c:pt>
              <c:pt idx="10">
                <c:v>768</c:v>
              </c:pt>
              <c:pt idx="11">
                <c:v>739</c:v>
              </c:pt>
              <c:pt idx="12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2-296B-4707-AA6E-6261D98C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B-4707-AA6E-6261D98C0F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B-4707-AA6E-6261D98C0F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815</c:v>
              </c:pt>
              <c:pt idx="1">
                <c:v>813</c:v>
              </c:pt>
              <c:pt idx="2">
                <c:v>852</c:v>
              </c:pt>
              <c:pt idx="3">
                <c:v>794</c:v>
              </c:pt>
              <c:pt idx="4">
                <c:v>786</c:v>
              </c:pt>
              <c:pt idx="5">
                <c:v>776</c:v>
              </c:pt>
              <c:pt idx="6">
                <c:v>797</c:v>
              </c:pt>
              <c:pt idx="7">
                <c:v>782</c:v>
              </c:pt>
              <c:pt idx="8">
                <c:v>795</c:v>
              </c:pt>
              <c:pt idx="9">
                <c:v>786</c:v>
              </c:pt>
              <c:pt idx="10">
                <c:v>761</c:v>
              </c:pt>
              <c:pt idx="11">
                <c:v>733</c:v>
              </c:pt>
              <c:pt idx="12">
                <c:v>734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6B-4707-AA6E-6261D98C0FA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B-4707-AA6E-6261D98C0F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B-4707-AA6E-6261D98C0F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16</c:v>
              </c:pt>
              <c:pt idx="2">
                <c:v>15</c:v>
              </c:pt>
              <c:pt idx="3">
                <c:v>11</c:v>
              </c:pt>
              <c:pt idx="4">
                <c:v>11</c:v>
              </c:pt>
              <c:pt idx="5">
                <c:v>13</c:v>
              </c:pt>
              <c:pt idx="6">
                <c:v>10</c:v>
              </c:pt>
              <c:pt idx="7">
                <c:v>11</c:v>
              </c:pt>
              <c:pt idx="8">
                <c:v>11</c:v>
              </c:pt>
              <c:pt idx="9">
                <c:v>10</c:v>
              </c:pt>
              <c:pt idx="10">
                <c:v>7</c:v>
              </c:pt>
              <c:pt idx="11">
                <c:v>6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96B-4707-AA6E-6261D98C0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F96C3F-A678-48AD-BE98-F5BF59BBD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B51650-60F5-4CF6-B6F3-6A849FE33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06EFDB-63C4-461F-8436-5C2C508F2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47F351-2A93-485F-889A-4E453F50F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3EA623-9FA9-494A-9FBE-8ABFD0FB6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9C80334-4BAD-43C6-BB52-47D0A153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E7FD1C0-3EF7-4BD6-8509-5A508415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831</v>
          </cell>
          <cell r="D55">
            <v>815</v>
          </cell>
          <cell r="E55">
            <v>16</v>
          </cell>
        </row>
        <row r="56">
          <cell r="B56" t="str">
            <v>Julio</v>
          </cell>
          <cell r="C56">
            <v>829</v>
          </cell>
          <cell r="D56">
            <v>813</v>
          </cell>
          <cell r="E56">
            <v>16</v>
          </cell>
        </row>
        <row r="57">
          <cell r="B57" t="str">
            <v>Agosto</v>
          </cell>
          <cell r="C57">
            <v>867</v>
          </cell>
          <cell r="D57">
            <v>852</v>
          </cell>
          <cell r="E57">
            <v>15</v>
          </cell>
        </row>
        <row r="58">
          <cell r="B58" t="str">
            <v>Septiembre</v>
          </cell>
          <cell r="C58">
            <v>805</v>
          </cell>
          <cell r="D58">
            <v>794</v>
          </cell>
          <cell r="E58">
            <v>11</v>
          </cell>
        </row>
        <row r="59">
          <cell r="B59" t="str">
            <v>Octubre</v>
          </cell>
          <cell r="C59">
            <v>797</v>
          </cell>
          <cell r="D59">
            <v>786</v>
          </cell>
          <cell r="E59">
            <v>11</v>
          </cell>
        </row>
        <row r="60">
          <cell r="B60" t="str">
            <v>Noviembre</v>
          </cell>
          <cell r="C60">
            <v>789</v>
          </cell>
          <cell r="D60">
            <v>776</v>
          </cell>
          <cell r="E60">
            <v>13</v>
          </cell>
        </row>
        <row r="61">
          <cell r="B61" t="str">
            <v>Diciembre</v>
          </cell>
          <cell r="C61">
            <v>807</v>
          </cell>
          <cell r="D61">
            <v>797</v>
          </cell>
          <cell r="E61">
            <v>10</v>
          </cell>
        </row>
        <row r="62">
          <cell r="A62" t="str">
            <v>2026</v>
          </cell>
          <cell r="B62" t="str">
            <v>Enero</v>
          </cell>
          <cell r="C62">
            <v>793</v>
          </cell>
          <cell r="D62">
            <v>782</v>
          </cell>
          <cell r="E62">
            <v>11</v>
          </cell>
        </row>
        <row r="63">
          <cell r="B63" t="str">
            <v>Febrero</v>
          </cell>
          <cell r="C63">
            <v>806</v>
          </cell>
          <cell r="D63">
            <v>795</v>
          </cell>
          <cell r="E63">
            <v>11</v>
          </cell>
        </row>
        <row r="64">
          <cell r="B64" t="str">
            <v>Marzo</v>
          </cell>
          <cell r="C64">
            <v>796</v>
          </cell>
          <cell r="D64">
            <v>786</v>
          </cell>
          <cell r="E64">
            <v>10</v>
          </cell>
        </row>
        <row r="65">
          <cell r="B65" t="str">
            <v>Abril</v>
          </cell>
          <cell r="C65">
            <v>768</v>
          </cell>
          <cell r="D65">
            <v>761</v>
          </cell>
          <cell r="E65">
            <v>7</v>
          </cell>
        </row>
        <row r="66">
          <cell r="B66" t="str">
            <v>Mayo</v>
          </cell>
          <cell r="C66">
            <v>739</v>
          </cell>
          <cell r="D66">
            <v>733</v>
          </cell>
          <cell r="E66">
            <v>6</v>
          </cell>
        </row>
        <row r="67">
          <cell r="B67" t="str">
            <v>Junio</v>
          </cell>
          <cell r="C67">
            <v>744</v>
          </cell>
          <cell r="D67">
            <v>734</v>
          </cell>
          <cell r="E67">
            <v>10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1234</v>
          </cell>
          <cell r="D72">
            <v>1218</v>
          </cell>
          <cell r="E72">
            <v>16</v>
          </cell>
        </row>
        <row r="73">
          <cell r="A73" t="str">
            <v>2022</v>
          </cell>
          <cell r="B73" t="str">
            <v>Diciembre</v>
          </cell>
          <cell r="C73">
            <v>1045</v>
          </cell>
          <cell r="D73">
            <v>1030</v>
          </cell>
          <cell r="E73">
            <v>15</v>
          </cell>
        </row>
        <row r="74">
          <cell r="A74" t="str">
            <v>2023</v>
          </cell>
          <cell r="B74" t="str">
            <v>Diciembre</v>
          </cell>
          <cell r="C74">
            <v>987</v>
          </cell>
          <cell r="D74">
            <v>979</v>
          </cell>
          <cell r="E74">
            <v>8</v>
          </cell>
        </row>
        <row r="75">
          <cell r="A75" t="str">
            <v>2024</v>
          </cell>
          <cell r="B75" t="str">
            <v>Diciembre</v>
          </cell>
          <cell r="C75">
            <v>896</v>
          </cell>
          <cell r="D75">
            <v>883</v>
          </cell>
          <cell r="E75">
            <v>13</v>
          </cell>
        </row>
        <row r="76">
          <cell r="A76" t="str">
            <v>2025</v>
          </cell>
          <cell r="B76" t="str">
            <v>Diciembre</v>
          </cell>
          <cell r="C76">
            <v>807</v>
          </cell>
          <cell r="D76">
            <v>797</v>
          </cell>
          <cell r="E76">
            <v>10</v>
          </cell>
        </row>
        <row r="77">
          <cell r="A77" t="str">
            <v>2026</v>
          </cell>
          <cell r="B77" t="str">
            <v>Junio</v>
          </cell>
          <cell r="C77">
            <v>744</v>
          </cell>
          <cell r="D77">
            <v>734</v>
          </cell>
          <cell r="E77">
            <v>10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154</v>
          </cell>
          <cell r="E62">
            <v>100</v>
          </cell>
          <cell r="F62">
            <v>54</v>
          </cell>
        </row>
        <row r="63">
          <cell r="B63" t="str">
            <v>Julio</v>
          </cell>
          <cell r="D63">
            <v>142</v>
          </cell>
          <cell r="E63">
            <v>91</v>
          </cell>
          <cell r="F63">
            <v>51</v>
          </cell>
        </row>
        <row r="64">
          <cell r="B64" t="str">
            <v>Agosto</v>
          </cell>
          <cell r="D64">
            <v>80</v>
          </cell>
          <cell r="E64">
            <v>62</v>
          </cell>
          <cell r="F64">
            <v>18</v>
          </cell>
        </row>
        <row r="65">
          <cell r="B65" t="str">
            <v>Septiembre</v>
          </cell>
          <cell r="D65">
            <v>201</v>
          </cell>
          <cell r="E65">
            <v>141</v>
          </cell>
          <cell r="F65">
            <v>60</v>
          </cell>
        </row>
        <row r="66">
          <cell r="B66" t="str">
            <v>Octubre</v>
          </cell>
          <cell r="D66">
            <v>202</v>
          </cell>
          <cell r="E66">
            <v>160</v>
          </cell>
          <cell r="F66">
            <v>42</v>
          </cell>
        </row>
        <row r="67">
          <cell r="B67" t="str">
            <v>Noviembre</v>
          </cell>
          <cell r="D67">
            <v>133</v>
          </cell>
          <cell r="E67">
            <v>116</v>
          </cell>
          <cell r="F67">
            <v>17</v>
          </cell>
        </row>
        <row r="68">
          <cell r="B68" t="str">
            <v>Diciembre</v>
          </cell>
          <cell r="D68">
            <v>69</v>
          </cell>
          <cell r="E68">
            <v>57</v>
          </cell>
          <cell r="F68">
            <v>12</v>
          </cell>
        </row>
        <row r="69">
          <cell r="A69" t="str">
            <v>2026</v>
          </cell>
          <cell r="B69" t="str">
            <v>Enero</v>
          </cell>
          <cell r="D69">
            <v>174</v>
          </cell>
          <cell r="E69">
            <v>148</v>
          </cell>
          <cell r="F69">
            <v>26</v>
          </cell>
        </row>
        <row r="70">
          <cell r="B70" t="str">
            <v>Febrero</v>
          </cell>
          <cell r="D70">
            <v>159</v>
          </cell>
          <cell r="E70">
            <v>125</v>
          </cell>
          <cell r="F70">
            <v>34</v>
          </cell>
        </row>
        <row r="71">
          <cell r="B71" t="str">
            <v>Marzo</v>
          </cell>
          <cell r="D71">
            <v>183</v>
          </cell>
          <cell r="E71">
            <v>154</v>
          </cell>
          <cell r="F71">
            <v>29</v>
          </cell>
        </row>
        <row r="72">
          <cell r="B72" t="str">
            <v>Abril</v>
          </cell>
          <cell r="D72">
            <v>141</v>
          </cell>
          <cell r="E72">
            <v>108</v>
          </cell>
          <cell r="F72">
            <v>33</v>
          </cell>
        </row>
        <row r="73">
          <cell r="B73" t="str">
            <v>Mayo</v>
          </cell>
          <cell r="D73">
            <v>147</v>
          </cell>
          <cell r="E73">
            <v>108</v>
          </cell>
          <cell r="F73">
            <v>39</v>
          </cell>
        </row>
        <row r="74">
          <cell r="B74" t="str">
            <v>Junio</v>
          </cell>
          <cell r="D74">
            <v>174</v>
          </cell>
          <cell r="E74">
            <v>108</v>
          </cell>
          <cell r="F74">
            <v>66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276</v>
          </cell>
          <cell r="D116">
            <v>889</v>
          </cell>
        </row>
        <row r="117">
          <cell r="A117" t="str">
            <v>2022</v>
          </cell>
          <cell r="C117">
            <v>685</v>
          </cell>
          <cell r="D117">
            <v>462</v>
          </cell>
        </row>
        <row r="118">
          <cell r="A118" t="str">
            <v>2023</v>
          </cell>
          <cell r="C118">
            <v>705</v>
          </cell>
          <cell r="D118">
            <v>326</v>
          </cell>
        </row>
        <row r="119">
          <cell r="A119" t="str">
            <v>2024</v>
          </cell>
          <cell r="C119">
            <v>654</v>
          </cell>
          <cell r="D119">
            <v>247</v>
          </cell>
        </row>
        <row r="120">
          <cell r="A120" t="str">
            <v>2025</v>
          </cell>
          <cell r="C120">
            <v>628</v>
          </cell>
          <cell r="D120">
            <v>208</v>
          </cell>
        </row>
        <row r="121">
          <cell r="A121" t="str">
            <v>2026</v>
          </cell>
          <cell r="C121">
            <v>751</v>
          </cell>
          <cell r="D121">
            <v>227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BB05-7D58-4C69-9DF3-353DC9F8438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174</v>
      </c>
      <c r="D12" s="71" t="s">
        <v>30</v>
      </c>
      <c r="E12" s="71"/>
      <c r="F12" s="71">
        <v>148</v>
      </c>
      <c r="G12" s="71">
        <v>23</v>
      </c>
      <c r="H12" s="71">
        <v>3</v>
      </c>
      <c r="I12" s="71"/>
      <c r="J12" s="71">
        <v>108</v>
      </c>
      <c r="K12" s="71"/>
      <c r="L12" s="71">
        <v>66</v>
      </c>
      <c r="M12" s="71">
        <v>4</v>
      </c>
      <c r="N12" s="71">
        <v>14</v>
      </c>
      <c r="O12" s="71">
        <v>45</v>
      </c>
      <c r="P12" s="71">
        <v>3</v>
      </c>
      <c r="Q12" s="72">
        <v>92.190476190476176</v>
      </c>
      <c r="S12" s="73" t="s">
        <v>22</v>
      </c>
      <c r="T12" s="74"/>
      <c r="U12" s="71">
        <v>1046.0000000000002</v>
      </c>
      <c r="V12" s="71" t="s">
        <v>30</v>
      </c>
      <c r="W12" s="71"/>
      <c r="X12" s="75">
        <v>-1.2275731822473819</v>
      </c>
      <c r="Y12" s="75">
        <v>-4.0366972477063205</v>
      </c>
      <c r="Z12" s="71"/>
      <c r="AA12" s="71">
        <v>744.00000000000023</v>
      </c>
      <c r="AB12" s="71" t="s">
        <v>30</v>
      </c>
      <c r="AC12" s="71"/>
      <c r="AD12" s="75">
        <v>0.67658998646826207</v>
      </c>
      <c r="AE12" s="76">
        <v>-10.469314079422306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0.85057471264367812</v>
      </c>
      <c r="G13" s="77">
        <v>0.13218390804597702</v>
      </c>
      <c r="H13" s="77">
        <v>1.7241379310344827E-2</v>
      </c>
      <c r="I13" s="77"/>
      <c r="J13" s="77">
        <v>0.62068965517241381</v>
      </c>
      <c r="K13" s="77"/>
      <c r="L13" s="77">
        <v>0.37931034482758619</v>
      </c>
      <c r="M13" s="77">
        <v>2.2988505747126436E-2</v>
      </c>
      <c r="N13" s="77">
        <v>8.0459770114942528E-2</v>
      </c>
      <c r="O13" s="77">
        <v>0.25862068965517243</v>
      </c>
      <c r="P13" s="77">
        <v>1.7241379310344827E-2</v>
      </c>
      <c r="Q13" s="80" t="s">
        <v>30</v>
      </c>
      <c r="S13" s="81" t="s">
        <v>31</v>
      </c>
      <c r="T13" s="74"/>
      <c r="U13" s="82">
        <v>17.000000000000004</v>
      </c>
      <c r="V13" s="83">
        <v>1.6252390057361378E-2</v>
      </c>
      <c r="W13" s="84"/>
      <c r="X13" s="85">
        <v>21.428571428571455</v>
      </c>
      <c r="Y13" s="85">
        <v>-10.526315789473665</v>
      </c>
      <c r="Z13" s="86"/>
      <c r="AA13" s="82">
        <v>14</v>
      </c>
      <c r="AB13" s="83">
        <v>1.8817204301075263E-2</v>
      </c>
      <c r="AC13" s="87"/>
      <c r="AD13" s="85">
        <v>16.66666666666665</v>
      </c>
      <c r="AE13" s="88">
        <v>2.5376526277146443E-14</v>
      </c>
    </row>
    <row r="14" spans="1:31" ht="15" customHeight="1">
      <c r="A14" s="89" t="s">
        <v>32</v>
      </c>
      <c r="B14" s="90"/>
      <c r="C14" s="91">
        <v>1.0116279069767442</v>
      </c>
      <c r="D14" s="92" t="s">
        <v>30</v>
      </c>
      <c r="E14" s="91"/>
      <c r="F14" s="93">
        <v>1.0136986301369864</v>
      </c>
      <c r="G14" s="93">
        <v>1</v>
      </c>
      <c r="H14" s="93">
        <v>1</v>
      </c>
      <c r="I14" s="91"/>
      <c r="J14" s="93">
        <v>1</v>
      </c>
      <c r="K14" s="91"/>
      <c r="L14" s="93">
        <v>1.03125</v>
      </c>
      <c r="M14" s="93">
        <v>1.3333333333333333</v>
      </c>
      <c r="N14" s="93">
        <v>1</v>
      </c>
      <c r="O14" s="93">
        <v>1.0227272727272727</v>
      </c>
      <c r="P14" s="93">
        <v>1</v>
      </c>
      <c r="Q14" s="94" t="s">
        <v>30</v>
      </c>
      <c r="S14" s="81" t="s">
        <v>33</v>
      </c>
      <c r="T14" s="21"/>
      <c r="U14" s="82">
        <v>1029.0000000000005</v>
      </c>
      <c r="V14" s="83">
        <v>0.98374760994263888</v>
      </c>
      <c r="W14" s="87"/>
      <c r="X14" s="85">
        <v>-1.5311004784688773</v>
      </c>
      <c r="Y14" s="85">
        <v>-3.9215686274509789</v>
      </c>
      <c r="Z14" s="87"/>
      <c r="AA14" s="82">
        <v>730.00000000000023</v>
      </c>
      <c r="AB14" s="83">
        <v>0.98118279569892475</v>
      </c>
      <c r="AC14" s="87"/>
      <c r="AD14" s="85">
        <v>0.41265474552957349</v>
      </c>
      <c r="AE14" s="88">
        <v>-10.648714810281465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173</v>
      </c>
      <c r="D16" s="102">
        <v>0.99425287356321834</v>
      </c>
      <c r="E16" s="87"/>
      <c r="F16" s="82">
        <v>147</v>
      </c>
      <c r="G16" s="82">
        <v>23</v>
      </c>
      <c r="H16" s="82">
        <v>3</v>
      </c>
      <c r="I16" s="82"/>
      <c r="J16" s="82">
        <v>108</v>
      </c>
      <c r="K16" s="82"/>
      <c r="L16" s="82">
        <v>65</v>
      </c>
      <c r="M16" s="82">
        <v>4</v>
      </c>
      <c r="N16" s="82">
        <v>14</v>
      </c>
      <c r="O16" s="82">
        <v>44</v>
      </c>
      <c r="P16" s="82">
        <v>3</v>
      </c>
      <c r="Q16" s="103">
        <v>92.209677419354804</v>
      </c>
      <c r="S16" s="81" t="s">
        <v>37</v>
      </c>
      <c r="T16" s="104"/>
      <c r="U16" s="82">
        <v>368</v>
      </c>
      <c r="V16" s="83">
        <v>0.3518164435946462</v>
      </c>
      <c r="W16" s="87"/>
      <c r="X16" s="85">
        <v>-3.0893162424352174E-14</v>
      </c>
      <c r="Y16" s="85">
        <v>6.6666666666666483</v>
      </c>
      <c r="Z16" s="105"/>
      <c r="AA16" s="82">
        <v>239.99999999999997</v>
      </c>
      <c r="AB16" s="83">
        <v>0.3225806451612902</v>
      </c>
      <c r="AC16" s="87"/>
      <c r="AD16" s="85">
        <v>5.7268722466960362</v>
      </c>
      <c r="AE16" s="88">
        <v>3.448275862068928</v>
      </c>
    </row>
    <row r="17" spans="1:31" ht="15" customHeight="1">
      <c r="A17" s="101" t="s">
        <v>38</v>
      </c>
      <c r="B17" s="21"/>
      <c r="C17" s="82">
        <v>1</v>
      </c>
      <c r="D17" s="102">
        <v>5.7471264367816091E-3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91</v>
      </c>
      <c r="S17" s="81" t="s">
        <v>39</v>
      </c>
      <c r="T17" s="97"/>
      <c r="U17" s="82">
        <v>198.00000000000003</v>
      </c>
      <c r="V17" s="83">
        <v>0.18929254302103249</v>
      </c>
      <c r="W17" s="87"/>
      <c r="X17" s="85">
        <v>-2.9411764705882484</v>
      </c>
      <c r="Y17" s="85">
        <v>-14.65517241379308</v>
      </c>
      <c r="Z17" s="87"/>
      <c r="AA17" s="82">
        <v>118.00000000000001</v>
      </c>
      <c r="AB17" s="83">
        <v>0.15860215053763438</v>
      </c>
      <c r="AC17" s="87"/>
      <c r="AD17" s="85">
        <v>-4.8387096774193434</v>
      </c>
      <c r="AE17" s="88">
        <v>-30.994152046783597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163.99999999999997</v>
      </c>
      <c r="V18" s="83">
        <v>0.15678776290630969</v>
      </c>
      <c r="W18" s="87"/>
      <c r="X18" s="85">
        <v>-3.5294117647058991</v>
      </c>
      <c r="Y18" s="85">
        <v>1.8633540372670632</v>
      </c>
      <c r="Z18" s="87"/>
      <c r="AA18" s="82">
        <v>119</v>
      </c>
      <c r="AB18" s="83">
        <v>0.15994623655913973</v>
      </c>
      <c r="AC18" s="87"/>
      <c r="AD18" s="85">
        <v>-1.6528925619834711</v>
      </c>
      <c r="AE18" s="88">
        <v>-8.4615384615384617</v>
      </c>
    </row>
    <row r="19" spans="1:31" ht="15" customHeight="1">
      <c r="A19" s="101" t="s">
        <v>42</v>
      </c>
      <c r="B19" s="21"/>
      <c r="C19" s="106">
        <v>95</v>
      </c>
      <c r="D19" s="102">
        <v>0.54597701149425293</v>
      </c>
      <c r="E19" s="87"/>
      <c r="F19" s="82">
        <v>80</v>
      </c>
      <c r="G19" s="82">
        <v>13</v>
      </c>
      <c r="H19" s="82">
        <v>2</v>
      </c>
      <c r="I19" s="82"/>
      <c r="J19" s="82">
        <v>54</v>
      </c>
      <c r="K19" s="82"/>
      <c r="L19" s="82">
        <v>41</v>
      </c>
      <c r="M19" s="82">
        <v>4</v>
      </c>
      <c r="N19" s="82">
        <v>9</v>
      </c>
      <c r="O19" s="82">
        <v>25</v>
      </c>
      <c r="P19" s="82">
        <v>3</v>
      </c>
      <c r="Q19" s="103">
        <v>86.263157894736864</v>
      </c>
      <c r="S19" s="81" t="s">
        <v>43</v>
      </c>
      <c r="T19" s="97"/>
      <c r="U19" s="82">
        <v>316</v>
      </c>
      <c r="V19" s="83">
        <v>0.3021032504780114</v>
      </c>
      <c r="W19" s="87"/>
      <c r="X19" s="85">
        <v>-0.31545741324922921</v>
      </c>
      <c r="Y19" s="85">
        <v>-10.227272727272728</v>
      </c>
      <c r="Z19" s="87"/>
      <c r="AA19" s="82">
        <v>267</v>
      </c>
      <c r="AB19" s="83">
        <v>0.35887096774193539</v>
      </c>
      <c r="AC19" s="87"/>
      <c r="AD19" s="85">
        <v>0</v>
      </c>
      <c r="AE19" s="88">
        <v>-10.40268456375839</v>
      </c>
    </row>
    <row r="20" spans="1:31" ht="15" customHeight="1">
      <c r="A20" s="101" t="s">
        <v>44</v>
      </c>
      <c r="B20" s="21"/>
      <c r="C20" s="106">
        <v>79</v>
      </c>
      <c r="D20" s="102">
        <v>0.45402298850574713</v>
      </c>
      <c r="E20" s="87"/>
      <c r="F20" s="82">
        <v>68</v>
      </c>
      <c r="G20" s="82">
        <v>10</v>
      </c>
      <c r="H20" s="82">
        <v>1</v>
      </c>
      <c r="I20" s="82"/>
      <c r="J20" s="82">
        <v>54</v>
      </c>
      <c r="K20" s="82"/>
      <c r="L20" s="82">
        <v>25</v>
      </c>
      <c r="M20" s="82" t="s">
        <v>64</v>
      </c>
      <c r="N20" s="82">
        <v>5</v>
      </c>
      <c r="O20" s="82">
        <v>20</v>
      </c>
      <c r="P20" s="82" t="s">
        <v>64</v>
      </c>
      <c r="Q20" s="103">
        <v>101.2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1028.9999999999998</v>
      </c>
      <c r="V21" s="83">
        <v>0.98374760994263821</v>
      </c>
      <c r="W21" s="87"/>
      <c r="X21" s="85">
        <v>-1.8129770992366414</v>
      </c>
      <c r="Y21" s="85">
        <v>-3.8317757009345801</v>
      </c>
      <c r="Z21" s="86"/>
      <c r="AA21" s="82">
        <v>734.00000000000011</v>
      </c>
      <c r="AB21" s="83">
        <v>0.98655913978494614</v>
      </c>
      <c r="AC21" s="87"/>
      <c r="AD21" s="85">
        <v>0.13642564802187468</v>
      </c>
      <c r="AE21" s="88">
        <v>-9.9386503067484391</v>
      </c>
    </row>
    <row r="22" spans="1:31" ht="15" customHeight="1">
      <c r="A22" s="101" t="s">
        <v>46</v>
      </c>
      <c r="B22" s="21"/>
      <c r="C22" s="106">
        <v>80</v>
      </c>
      <c r="D22" s="102">
        <v>0.45977011494252873</v>
      </c>
      <c r="E22" s="87"/>
      <c r="F22" s="82">
        <v>60</v>
      </c>
      <c r="G22" s="82">
        <v>19</v>
      </c>
      <c r="H22" s="82">
        <v>1</v>
      </c>
      <c r="I22" s="82"/>
      <c r="J22" s="82">
        <v>45</v>
      </c>
      <c r="K22" s="82"/>
      <c r="L22" s="82">
        <v>35</v>
      </c>
      <c r="M22" s="82" t="s">
        <v>64</v>
      </c>
      <c r="N22" s="82">
        <v>8</v>
      </c>
      <c r="O22" s="82">
        <v>26</v>
      </c>
      <c r="P22" s="82">
        <v>1</v>
      </c>
      <c r="Q22" s="103">
        <v>98.529411764705884</v>
      </c>
      <c r="S22" s="81" t="s">
        <v>38</v>
      </c>
      <c r="T22" s="21"/>
      <c r="U22" s="82">
        <v>17</v>
      </c>
      <c r="V22" s="83">
        <v>1.6252390057361375E-2</v>
      </c>
      <c r="W22" s="87"/>
      <c r="X22" s="85">
        <v>54.54545454545454</v>
      </c>
      <c r="Y22" s="85">
        <v>-15</v>
      </c>
      <c r="Z22" s="87"/>
      <c r="AA22" s="82">
        <v>10</v>
      </c>
      <c r="AB22" s="83">
        <v>1.344086021505376E-2</v>
      </c>
      <c r="AC22" s="87"/>
      <c r="AD22" s="85">
        <v>66.666666666666657</v>
      </c>
      <c r="AE22" s="88">
        <v>-37.499999999999993</v>
      </c>
    </row>
    <row r="23" spans="1:31" ht="15" customHeight="1">
      <c r="A23" s="101" t="s">
        <v>47</v>
      </c>
      <c r="B23" s="21"/>
      <c r="C23" s="106">
        <v>62</v>
      </c>
      <c r="D23" s="102">
        <v>0.35632183908045978</v>
      </c>
      <c r="E23" s="87"/>
      <c r="F23" s="82">
        <v>57</v>
      </c>
      <c r="G23" s="82">
        <v>3</v>
      </c>
      <c r="H23" s="82">
        <v>2</v>
      </c>
      <c r="I23" s="82"/>
      <c r="J23" s="82">
        <v>41</v>
      </c>
      <c r="K23" s="82"/>
      <c r="L23" s="82">
        <v>21</v>
      </c>
      <c r="M23" s="82">
        <v>3</v>
      </c>
      <c r="N23" s="82">
        <v>4</v>
      </c>
      <c r="O23" s="82">
        <v>12</v>
      </c>
      <c r="P23" s="82">
        <v>2</v>
      </c>
      <c r="Q23" s="103">
        <v>83.157894736842124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0.14942528735632185</v>
      </c>
      <c r="E24" s="87"/>
      <c r="F24" s="82">
        <v>25</v>
      </c>
      <c r="G24" s="82">
        <v>1</v>
      </c>
      <c r="H24" s="82" t="s">
        <v>64</v>
      </c>
      <c r="I24" s="82"/>
      <c r="J24" s="82">
        <v>19</v>
      </c>
      <c r="K24" s="82"/>
      <c r="L24" s="82">
        <v>7</v>
      </c>
      <c r="M24" s="82" t="s">
        <v>64</v>
      </c>
      <c r="N24" s="82">
        <v>2</v>
      </c>
      <c r="O24" s="82">
        <v>5</v>
      </c>
      <c r="P24" s="82" t="s">
        <v>64</v>
      </c>
      <c r="Q24" s="103">
        <v>77.142857142857139</v>
      </c>
      <c r="S24" s="81" t="s">
        <v>42</v>
      </c>
      <c r="T24" s="104"/>
      <c r="U24" s="82">
        <v>810.00000000000023</v>
      </c>
      <c r="V24" s="83">
        <v>0.77437858508604207</v>
      </c>
      <c r="W24" s="87"/>
      <c r="X24" s="85">
        <v>-2.7611044417767099</v>
      </c>
      <c r="Y24" s="85">
        <v>-4.3683589138134327</v>
      </c>
      <c r="Z24" s="105"/>
      <c r="AA24" s="82">
        <v>575</v>
      </c>
      <c r="AB24" s="83">
        <v>0.77284946236559116</v>
      </c>
      <c r="AC24" s="87"/>
      <c r="AD24" s="85">
        <v>-1.3722126929674292</v>
      </c>
      <c r="AE24" s="88">
        <v>-12.213740458015296</v>
      </c>
    </row>
    <row r="25" spans="1:31" ht="15" customHeight="1">
      <c r="A25" s="101" t="s">
        <v>49</v>
      </c>
      <c r="B25" s="21"/>
      <c r="C25" s="106">
        <v>6</v>
      </c>
      <c r="D25" s="102">
        <v>3.4482758620689655E-2</v>
      </c>
      <c r="E25" s="87"/>
      <c r="F25" s="82">
        <v>6</v>
      </c>
      <c r="G25" s="82" t="s">
        <v>64</v>
      </c>
      <c r="H25" s="82" t="s">
        <v>64</v>
      </c>
      <c r="I25" s="82"/>
      <c r="J25" s="82">
        <v>3</v>
      </c>
      <c r="K25" s="82"/>
      <c r="L25" s="82">
        <v>3</v>
      </c>
      <c r="M25" s="82">
        <v>1</v>
      </c>
      <c r="N25" s="82" t="s">
        <v>64</v>
      </c>
      <c r="O25" s="82">
        <v>2</v>
      </c>
      <c r="P25" s="82" t="s">
        <v>64</v>
      </c>
      <c r="Q25" s="103">
        <v>112.66666666666667</v>
      </c>
      <c r="S25" s="81" t="s">
        <v>44</v>
      </c>
      <c r="T25" s="97"/>
      <c r="U25" s="82">
        <v>235.99999999999997</v>
      </c>
      <c r="V25" s="83">
        <v>0.22562141491395785</v>
      </c>
      <c r="W25" s="87"/>
      <c r="X25" s="85">
        <v>4.4247787610619076</v>
      </c>
      <c r="Y25" s="85">
        <v>-2.880658436213992</v>
      </c>
      <c r="Z25" s="87"/>
      <c r="AA25" s="82">
        <v>169</v>
      </c>
      <c r="AB25" s="83">
        <v>0.22715053763440854</v>
      </c>
      <c r="AC25" s="87"/>
      <c r="AD25" s="85">
        <v>8.3333333333333126</v>
      </c>
      <c r="AE25" s="88">
        <v>-3.9772727272727586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100</v>
      </c>
      <c r="D27" s="83">
        <v>0.57471264367816088</v>
      </c>
      <c r="E27" s="87"/>
      <c r="F27" s="82">
        <v>78</v>
      </c>
      <c r="G27" s="82">
        <v>20</v>
      </c>
      <c r="H27" s="82">
        <v>2</v>
      </c>
      <c r="I27" s="82"/>
      <c r="J27" s="82">
        <v>67</v>
      </c>
      <c r="K27" s="82"/>
      <c r="L27" s="82">
        <v>33</v>
      </c>
      <c r="M27" s="82" t="s">
        <v>64</v>
      </c>
      <c r="N27" s="82">
        <v>7</v>
      </c>
      <c r="O27" s="82">
        <v>25</v>
      </c>
      <c r="P27" s="82">
        <v>1</v>
      </c>
      <c r="Q27" s="103">
        <v>92.531249999999986</v>
      </c>
      <c r="S27" s="81" t="s">
        <v>46</v>
      </c>
      <c r="T27" s="97"/>
      <c r="U27" s="82">
        <v>78.000000000000014</v>
      </c>
      <c r="V27" s="83">
        <v>7.4569789674952203E-2</v>
      </c>
      <c r="W27" s="87"/>
      <c r="X27" s="85">
        <v>-2.4999999999999822</v>
      </c>
      <c r="Y27" s="85">
        <v>-10.344827586206895</v>
      </c>
      <c r="Z27" s="87"/>
      <c r="AA27" s="82">
        <v>53.000000000000007</v>
      </c>
      <c r="AB27" s="83">
        <v>7.1236559139784938E-2</v>
      </c>
      <c r="AC27" s="87"/>
      <c r="AD27" s="85">
        <v>-7.01754385964911</v>
      </c>
      <c r="AE27" s="88">
        <v>-14.516129032258043</v>
      </c>
    </row>
    <row r="28" spans="1:31" ht="15" customHeight="1">
      <c r="A28" s="81" t="s">
        <v>52</v>
      </c>
      <c r="B28" s="21"/>
      <c r="C28" s="106">
        <v>59</v>
      </c>
      <c r="D28" s="83">
        <v>0.33908045977011492</v>
      </c>
      <c r="E28" s="87"/>
      <c r="F28" s="82">
        <v>55</v>
      </c>
      <c r="G28" s="82">
        <v>3</v>
      </c>
      <c r="H28" s="82">
        <v>1</v>
      </c>
      <c r="I28" s="82"/>
      <c r="J28" s="82">
        <v>32</v>
      </c>
      <c r="K28" s="82"/>
      <c r="L28" s="82">
        <v>27</v>
      </c>
      <c r="M28" s="82">
        <v>3</v>
      </c>
      <c r="N28" s="82">
        <v>7</v>
      </c>
      <c r="O28" s="82">
        <v>15</v>
      </c>
      <c r="P28" s="82">
        <v>2</v>
      </c>
      <c r="Q28" s="103">
        <v>79.84</v>
      </c>
      <c r="S28" s="81" t="s">
        <v>47</v>
      </c>
      <c r="T28" s="97"/>
      <c r="U28" s="82">
        <v>382.00000000000006</v>
      </c>
      <c r="V28" s="83">
        <v>0.36520076481835562</v>
      </c>
      <c r="W28" s="87"/>
      <c r="X28" s="85">
        <v>-7.2815533980582376</v>
      </c>
      <c r="Y28" s="85">
        <v>-9.2636579572446553</v>
      </c>
      <c r="Z28" s="87"/>
      <c r="AA28" s="82">
        <v>258</v>
      </c>
      <c r="AB28" s="83">
        <v>0.34677419354838701</v>
      </c>
      <c r="AC28" s="87"/>
      <c r="AD28" s="85">
        <v>-2.2727272727272729</v>
      </c>
      <c r="AE28" s="88">
        <v>-19.122257053291534</v>
      </c>
    </row>
    <row r="29" spans="1:31" ht="15" customHeight="1">
      <c r="A29" s="101" t="s">
        <v>53</v>
      </c>
      <c r="B29" s="21"/>
      <c r="C29" s="106">
        <v>7</v>
      </c>
      <c r="D29" s="83">
        <v>4.0229885057471264E-2</v>
      </c>
      <c r="E29" s="87"/>
      <c r="F29" s="82">
        <v>7</v>
      </c>
      <c r="G29" s="82" t="s">
        <v>64</v>
      </c>
      <c r="H29" s="82" t="s">
        <v>64</v>
      </c>
      <c r="I29" s="82"/>
      <c r="J29" s="82">
        <v>6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11</v>
      </c>
      <c r="S29" s="81" t="s">
        <v>48</v>
      </c>
      <c r="T29" s="97"/>
      <c r="U29" s="82">
        <v>308.00000000000006</v>
      </c>
      <c r="V29" s="83">
        <v>0.29445506692160611</v>
      </c>
      <c r="W29" s="87"/>
      <c r="X29" s="85">
        <v>4.0540540540540935</v>
      </c>
      <c r="Y29" s="85">
        <v>1.6501650165016879</v>
      </c>
      <c r="Z29" s="87"/>
      <c r="AA29" s="82">
        <v>230</v>
      </c>
      <c r="AB29" s="83">
        <v>0.30913978494623645</v>
      </c>
      <c r="AC29" s="87"/>
      <c r="AD29" s="85">
        <v>5.5045871559633035</v>
      </c>
      <c r="AE29" s="88">
        <v>-6.5040650406504072</v>
      </c>
    </row>
    <row r="30" spans="1:31" ht="15" customHeight="1">
      <c r="A30" s="101" t="s">
        <v>54</v>
      </c>
      <c r="B30" s="97"/>
      <c r="C30" s="106">
        <v>2</v>
      </c>
      <c r="D30" s="83">
        <v>1.1494252873563218E-2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120</v>
      </c>
      <c r="S30" s="81" t="s">
        <v>49</v>
      </c>
      <c r="T30" s="97"/>
      <c r="U30" s="82">
        <v>278</v>
      </c>
      <c r="V30" s="83">
        <v>0.26577437858508596</v>
      </c>
      <c r="W30" s="87"/>
      <c r="X30" s="85">
        <v>2.583025830258324</v>
      </c>
      <c r="Y30" s="85">
        <v>-0.35842293906808004</v>
      </c>
      <c r="Z30" s="87"/>
      <c r="AA30" s="82">
        <v>203</v>
      </c>
      <c r="AB30" s="83">
        <v>0.27284946236559132</v>
      </c>
      <c r="AC30" s="87"/>
      <c r="AD30" s="85">
        <v>1.4999999999999711</v>
      </c>
      <c r="AE30" s="88">
        <v>-0.49019607843140028</v>
      </c>
    </row>
    <row r="31" spans="1:31" ht="15" customHeight="1" thickBot="1">
      <c r="A31" s="108" t="s">
        <v>55</v>
      </c>
      <c r="B31" s="109"/>
      <c r="C31" s="110">
        <v>6</v>
      </c>
      <c r="D31" s="111">
        <v>3.4482758620689655E-2</v>
      </c>
      <c r="E31" s="112"/>
      <c r="F31" s="113">
        <v>6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4</v>
      </c>
      <c r="M31" s="113" t="s">
        <v>64</v>
      </c>
      <c r="N31" s="113" t="s">
        <v>64</v>
      </c>
      <c r="O31" s="113">
        <v>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487.00000000000006</v>
      </c>
      <c r="V32" s="83">
        <v>0.46558317399617588</v>
      </c>
      <c r="W32" s="87"/>
      <c r="X32" s="85">
        <v>1.0373443983402488</v>
      </c>
      <c r="Y32" s="85">
        <v>-1.2170385395537295</v>
      </c>
      <c r="Z32" s="116"/>
      <c r="AA32" s="82">
        <v>353</v>
      </c>
      <c r="AB32" s="83">
        <v>0.47446236559139771</v>
      </c>
      <c r="AC32" s="87"/>
      <c r="AD32" s="85">
        <v>3.5190615835776784</v>
      </c>
      <c r="AE32" s="88">
        <v>-5.3619302949062098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494.00000000000006</v>
      </c>
      <c r="V33" s="83">
        <v>0.47227533460803056</v>
      </c>
      <c r="W33" s="87"/>
      <c r="X33" s="85">
        <v>-1.9841269841269729</v>
      </c>
      <c r="Y33" s="85">
        <v>-5.1823416506717948</v>
      </c>
      <c r="Z33" s="86"/>
      <c r="AA33" s="82">
        <v>351</v>
      </c>
      <c r="AB33" s="83">
        <v>0.47177419354838696</v>
      </c>
      <c r="AC33" s="87"/>
      <c r="AD33" s="85">
        <v>-0.28409090909090912</v>
      </c>
      <c r="AE33" s="88">
        <v>-13.333333333333345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47</v>
      </c>
      <c r="V34" s="83">
        <v>4.4933078393881443E-2</v>
      </c>
      <c r="W34" s="87"/>
      <c r="X34" s="85">
        <v>-14.545454545454545</v>
      </c>
      <c r="Y34" s="85">
        <v>-12.962962962962973</v>
      </c>
      <c r="Z34" s="86"/>
      <c r="AA34" s="82">
        <v>27</v>
      </c>
      <c r="AB34" s="83">
        <v>3.629032258064515E-2</v>
      </c>
      <c r="AC34" s="87"/>
      <c r="AD34" s="85">
        <v>-20.588235294117645</v>
      </c>
      <c r="AE34" s="88">
        <v>-27.027027027027028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1.2428298279158697E-2</v>
      </c>
      <c r="W35" s="87"/>
      <c r="X35" s="85">
        <v>1.3664283380001927E-14</v>
      </c>
      <c r="Y35" s="85">
        <v>-23.529411764705898</v>
      </c>
      <c r="Z35" s="87"/>
      <c r="AA35" s="82">
        <v>9</v>
      </c>
      <c r="AB35" s="83">
        <v>1.2096774193548383E-2</v>
      </c>
      <c r="AC35" s="87"/>
      <c r="AD35" s="85">
        <v>12.5</v>
      </c>
      <c r="AE35" s="88">
        <v>-25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4.7801147227533453E-3</v>
      </c>
      <c r="W36" s="123"/>
      <c r="X36" s="124">
        <v>0</v>
      </c>
      <c r="Y36" s="124">
        <v>0</v>
      </c>
      <c r="Z36" s="123"/>
      <c r="AA36" s="121">
        <v>4</v>
      </c>
      <c r="AB36" s="122">
        <v>5.3763440860215041E-3</v>
      </c>
      <c r="AC36" s="123"/>
      <c r="AD36" s="124">
        <v>0</v>
      </c>
      <c r="AE36" s="125">
        <v>0</v>
      </c>
    </row>
    <row r="37" spans="1:33" ht="15" customHeight="1">
      <c r="A37" s="70" t="s">
        <v>29</v>
      </c>
      <c r="B37" s="57"/>
      <c r="C37" s="71">
        <v>1805</v>
      </c>
      <c r="D37" s="71" t="s">
        <v>30</v>
      </c>
      <c r="E37" s="71"/>
      <c r="F37" s="71">
        <v>1496</v>
      </c>
      <c r="G37" s="71">
        <v>253</v>
      </c>
      <c r="H37" s="71">
        <v>56</v>
      </c>
      <c r="I37" s="71"/>
      <c r="J37" s="71">
        <v>1378</v>
      </c>
      <c r="K37" s="71"/>
      <c r="L37" s="71">
        <v>427</v>
      </c>
      <c r="M37" s="71">
        <v>33</v>
      </c>
      <c r="N37" s="71">
        <v>77</v>
      </c>
      <c r="O37" s="71">
        <v>300</v>
      </c>
      <c r="P37" s="71">
        <v>17</v>
      </c>
      <c r="Q37" s="126">
        <v>105.59268292682926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0.82880886426592792</v>
      </c>
      <c r="G38" s="131">
        <v>0.1401662049861496</v>
      </c>
      <c r="H38" s="131">
        <v>3.1024930747922438E-2</v>
      </c>
      <c r="I38" s="134"/>
      <c r="J38" s="131">
        <v>0.76343490304709138</v>
      </c>
      <c r="K38" s="134"/>
      <c r="L38" s="131">
        <v>0.23656509695290859</v>
      </c>
      <c r="M38" s="131">
        <v>1.8282548476454295E-2</v>
      </c>
      <c r="N38" s="131">
        <v>4.2659279778393351E-2</v>
      </c>
      <c r="O38" s="131">
        <v>0.16620498614958448</v>
      </c>
      <c r="P38" s="131">
        <v>9.4182825484764535E-3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1.1087223587223587</v>
      </c>
      <c r="D39" s="141" t="s">
        <v>30</v>
      </c>
      <c r="E39" s="140"/>
      <c r="F39" s="142">
        <v>1.1000000000000001</v>
      </c>
      <c r="G39" s="142">
        <v>1.1048034934497817</v>
      </c>
      <c r="H39" s="142">
        <v>1.0566037735849056</v>
      </c>
      <c r="I39" s="140"/>
      <c r="J39" s="142">
        <v>1.0511060259344012</v>
      </c>
      <c r="K39" s="140"/>
      <c r="L39" s="142">
        <v>1.0755667506297228</v>
      </c>
      <c r="M39" s="142">
        <v>1.1379310344827587</v>
      </c>
      <c r="N39" s="142">
        <v>1.0547945205479452</v>
      </c>
      <c r="O39" s="142">
        <v>1.0416666666666667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1779</v>
      </c>
      <c r="D41" s="102">
        <v>0.98559556786703606</v>
      </c>
      <c r="E41" s="87"/>
      <c r="F41" s="82">
        <v>1478</v>
      </c>
      <c r="G41" s="82">
        <v>246</v>
      </c>
      <c r="H41" s="82">
        <v>55</v>
      </c>
      <c r="I41" s="82"/>
      <c r="J41" s="82">
        <v>1360</v>
      </c>
      <c r="K41" s="82"/>
      <c r="L41" s="82">
        <v>419</v>
      </c>
      <c r="M41" s="82">
        <v>33</v>
      </c>
      <c r="N41" s="82">
        <v>74</v>
      </c>
      <c r="O41" s="82">
        <v>295</v>
      </c>
      <c r="P41" s="82">
        <v>17</v>
      </c>
      <c r="Q41" s="103">
        <v>105.81343283582093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1.4404432132963989E-2</v>
      </c>
      <c r="E42" s="87"/>
      <c r="F42" s="82">
        <v>18</v>
      </c>
      <c r="G42" s="82">
        <v>7</v>
      </c>
      <c r="H42" s="82">
        <v>1</v>
      </c>
      <c r="I42" s="82"/>
      <c r="J42" s="82">
        <v>18</v>
      </c>
      <c r="K42" s="82"/>
      <c r="L42" s="82">
        <v>8</v>
      </c>
      <c r="M42" s="82" t="s">
        <v>64</v>
      </c>
      <c r="N42" s="82">
        <v>3</v>
      </c>
      <c r="O42" s="82">
        <v>5</v>
      </c>
      <c r="P42" s="82">
        <v>0</v>
      </c>
      <c r="Q42" s="103">
        <v>94.5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954</v>
      </c>
      <c r="D44" s="102">
        <v>0.52853185595567864</v>
      </c>
      <c r="E44" s="87"/>
      <c r="F44" s="82">
        <v>802</v>
      </c>
      <c r="G44" s="82">
        <v>127.99999999999999</v>
      </c>
      <c r="H44" s="82">
        <v>24</v>
      </c>
      <c r="I44" s="82"/>
      <c r="J44" s="82">
        <v>674</v>
      </c>
      <c r="K44" s="82"/>
      <c r="L44" s="82">
        <v>280</v>
      </c>
      <c r="M44" s="82">
        <v>22</v>
      </c>
      <c r="N44" s="82">
        <v>59</v>
      </c>
      <c r="O44" s="82">
        <v>187</v>
      </c>
      <c r="P44" s="82">
        <v>12</v>
      </c>
      <c r="Q44" s="103">
        <v>102.8917910447761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851</v>
      </c>
      <c r="D45" s="102">
        <v>0.4714681440443213</v>
      </c>
      <c r="E45" s="87"/>
      <c r="F45" s="82">
        <v>694</v>
      </c>
      <c r="G45" s="82">
        <v>125</v>
      </c>
      <c r="H45" s="82">
        <v>32</v>
      </c>
      <c r="I45" s="82"/>
      <c r="J45" s="82">
        <v>704</v>
      </c>
      <c r="K45" s="82"/>
      <c r="L45" s="82">
        <v>147</v>
      </c>
      <c r="M45" s="82">
        <v>11</v>
      </c>
      <c r="N45" s="82">
        <v>18</v>
      </c>
      <c r="O45" s="82">
        <v>113</v>
      </c>
      <c r="P45" s="82">
        <v>5</v>
      </c>
      <c r="Q45" s="103">
        <v>110.69014084507043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656</v>
      </c>
      <c r="D47" s="102">
        <v>0.36343490304709142</v>
      </c>
      <c r="E47" s="87"/>
      <c r="F47" s="82">
        <v>488</v>
      </c>
      <c r="G47" s="82">
        <v>146</v>
      </c>
      <c r="H47" s="82">
        <v>22</v>
      </c>
      <c r="I47" s="82"/>
      <c r="J47" s="82">
        <v>483</v>
      </c>
      <c r="K47" s="82"/>
      <c r="L47" s="82">
        <v>173</v>
      </c>
      <c r="M47" s="82">
        <v>7</v>
      </c>
      <c r="N47" s="82">
        <v>33</v>
      </c>
      <c r="O47" s="82">
        <v>127</v>
      </c>
      <c r="P47" s="82">
        <v>6</v>
      </c>
      <c r="Q47" s="103">
        <v>107.14970059880244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666</v>
      </c>
      <c r="D48" s="102">
        <v>0.36897506925207757</v>
      </c>
      <c r="E48" s="87"/>
      <c r="F48" s="82">
        <v>574</v>
      </c>
      <c r="G48" s="82">
        <v>72</v>
      </c>
      <c r="H48" s="82">
        <v>20</v>
      </c>
      <c r="I48" s="82"/>
      <c r="J48" s="82">
        <v>520</v>
      </c>
      <c r="K48" s="82"/>
      <c r="L48" s="82">
        <v>146</v>
      </c>
      <c r="M48" s="82">
        <v>13</v>
      </c>
      <c r="N48" s="82">
        <v>26</v>
      </c>
      <c r="O48" s="82">
        <v>100</v>
      </c>
      <c r="P48" s="82">
        <v>7</v>
      </c>
      <c r="Q48" s="103">
        <v>100.43165467625899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353</v>
      </c>
      <c r="D49" s="102">
        <v>0.19556786703601109</v>
      </c>
      <c r="E49" s="87"/>
      <c r="F49" s="82">
        <v>320</v>
      </c>
      <c r="G49" s="82">
        <v>24</v>
      </c>
      <c r="H49" s="82">
        <v>9</v>
      </c>
      <c r="I49" s="82"/>
      <c r="J49" s="82">
        <v>282</v>
      </c>
      <c r="K49" s="82"/>
      <c r="L49" s="82">
        <v>71</v>
      </c>
      <c r="M49" s="82">
        <v>7</v>
      </c>
      <c r="N49" s="82">
        <v>12</v>
      </c>
      <c r="O49" s="82">
        <v>49</v>
      </c>
      <c r="P49" s="82">
        <v>3</v>
      </c>
      <c r="Q49" s="103">
        <v>102.10294117647061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130</v>
      </c>
      <c r="D50" s="102">
        <v>7.2022160664819951E-2</v>
      </c>
      <c r="E50" s="87"/>
      <c r="F50" s="82">
        <v>114</v>
      </c>
      <c r="G50" s="82">
        <v>11</v>
      </c>
      <c r="H50" s="82">
        <v>5</v>
      </c>
      <c r="I50" s="82"/>
      <c r="J50" s="82">
        <v>93</v>
      </c>
      <c r="K50" s="82"/>
      <c r="L50" s="82">
        <v>37</v>
      </c>
      <c r="M50" s="82">
        <v>6</v>
      </c>
      <c r="N50" s="82">
        <v>6</v>
      </c>
      <c r="O50" s="82">
        <v>24</v>
      </c>
      <c r="P50" s="82">
        <v>1</v>
      </c>
      <c r="Q50" s="103">
        <v>124.88888888888889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1038</v>
      </c>
      <c r="D52" s="102">
        <v>0.57506925207756232</v>
      </c>
      <c r="E52" s="87"/>
      <c r="F52" s="82">
        <v>808</v>
      </c>
      <c r="G52" s="82">
        <v>192</v>
      </c>
      <c r="H52" s="82">
        <v>38</v>
      </c>
      <c r="I52" s="82"/>
      <c r="J52" s="82">
        <v>812</v>
      </c>
      <c r="K52" s="82"/>
      <c r="L52" s="82">
        <v>226</v>
      </c>
      <c r="M52" s="82">
        <v>15</v>
      </c>
      <c r="N52" s="82">
        <v>33</v>
      </c>
      <c r="O52" s="82">
        <v>169</v>
      </c>
      <c r="P52" s="82">
        <v>9</v>
      </c>
      <c r="Q52" s="103">
        <v>105.76036866359449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624</v>
      </c>
      <c r="D53" s="102">
        <v>0.34570637119113573</v>
      </c>
      <c r="E53" s="87"/>
      <c r="F53" s="82">
        <v>555</v>
      </c>
      <c r="G53" s="82">
        <v>53</v>
      </c>
      <c r="H53" s="82">
        <v>16</v>
      </c>
      <c r="I53" s="82"/>
      <c r="J53" s="82">
        <v>464</v>
      </c>
      <c r="K53" s="82"/>
      <c r="L53" s="82">
        <v>160</v>
      </c>
      <c r="M53" s="82">
        <v>14</v>
      </c>
      <c r="N53" s="82">
        <v>38</v>
      </c>
      <c r="O53" s="82">
        <v>102</v>
      </c>
      <c r="P53" s="82">
        <v>6</v>
      </c>
      <c r="Q53" s="103">
        <v>95.266233766233768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57</v>
      </c>
      <c r="D54" s="102">
        <v>3.1578947368421054E-2</v>
      </c>
      <c r="E54" s="87"/>
      <c r="F54" s="82">
        <v>51</v>
      </c>
      <c r="G54" s="82">
        <v>5</v>
      </c>
      <c r="H54" s="82">
        <v>1</v>
      </c>
      <c r="I54" s="82"/>
      <c r="J54" s="82">
        <v>41</v>
      </c>
      <c r="K54" s="82"/>
      <c r="L54" s="82">
        <v>16</v>
      </c>
      <c r="M54" s="82">
        <v>3</v>
      </c>
      <c r="N54" s="82">
        <v>2</v>
      </c>
      <c r="O54" s="82">
        <v>10</v>
      </c>
      <c r="P54" s="82">
        <v>1</v>
      </c>
      <c r="Q54" s="103">
        <v>189.93333333333331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8.3102493074792248E-3</v>
      </c>
      <c r="E55" s="87"/>
      <c r="F55" s="82">
        <v>13</v>
      </c>
      <c r="G55" s="82">
        <v>2</v>
      </c>
      <c r="H55" s="82" t="s">
        <v>64</v>
      </c>
      <c r="I55" s="82"/>
      <c r="J55" s="82">
        <v>8</v>
      </c>
      <c r="K55" s="82"/>
      <c r="L55" s="82">
        <v>7</v>
      </c>
      <c r="M55" s="82">
        <v>1</v>
      </c>
      <c r="N55" s="82">
        <v>2</v>
      </c>
      <c r="O55" s="82">
        <v>4</v>
      </c>
      <c r="P55" s="82" t="s">
        <v>64</v>
      </c>
      <c r="Q55" s="103">
        <v>76.428571428571431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</v>
      </c>
      <c r="D56" s="154">
        <v>3.933518005540166E-2</v>
      </c>
      <c r="E56" s="112"/>
      <c r="F56" s="113">
        <v>69</v>
      </c>
      <c r="G56" s="113">
        <v>1</v>
      </c>
      <c r="H56" s="113">
        <v>1</v>
      </c>
      <c r="I56" s="113"/>
      <c r="J56" s="113">
        <v>53</v>
      </c>
      <c r="K56" s="113"/>
      <c r="L56" s="113">
        <v>18</v>
      </c>
      <c r="M56" s="113" t="s">
        <v>64</v>
      </c>
      <c r="N56" s="113">
        <v>2</v>
      </c>
      <c r="O56" s="113">
        <v>15</v>
      </c>
      <c r="P56" s="113">
        <v>1</v>
      </c>
      <c r="Q56" s="114">
        <v>134.58823529411765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2026-07-03T13:45:09Z</dcterms:created>
  <dcterms:modified xsi:type="dcterms:W3CDTF">2026-07-03T13:45:14Z</dcterms:modified>
</cp:coreProperties>
</file>