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F4A8B6-350B-4E44-875F-9FA6E74FB2CC}" xr6:coauthVersionLast="47" xr6:coauthVersionMax="47" xr10:uidLastSave="{00000000-0000-0000-0000-000000000000}"/>
  <bookViews>
    <workbookView xWindow="-28920" yWindow="-120" windowWidth="29040" windowHeight="15720" xr2:uid="{B813361E-26DD-404B-9460-67255F42F3B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<sst xmlns="http://schemas.openxmlformats.org/spreadsheetml/2006/main" count="158" uniqueCount="66">
  <si>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</si>
  <si>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</si>
  <si>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</si>
  <si>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</si>
  <si>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</si>
  <si>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</si>
  <si>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</si>
  <si>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</si>
  <si>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</si>
  <si>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</si>
  <si>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</si>
  <si>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</si>
  <si>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</si>
  <si>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</si>
  <si>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</si>
  <si>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</si>
  <si>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</si>
  <si>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</si>
  <si>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</si>
  <si>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</si>
  <si>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</si>
  <si>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</si>
  <si>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</si>
  <si>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</si>
  <si>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</si>
  <si>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</si>
  <si>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</si>
  <si>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</si>
  <si>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</si>
  <si>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</si>
  <si>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</si>
  <si>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</si>
  <si>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</si>
  <si>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</si>
  <si>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</si>
  <si>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</si>
  <si>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</si>
  <si>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</si>
  <si>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</si>
  <si>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</si>
  <si>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</si>
  <si>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</si>
  <si>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</si>
  <si>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</si>
  <si>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</si>
  <si>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</si>
  <si>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</si>
  <si>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</si>
  <si>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</si>
  <si>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</si>
  <si>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</si>
  <si>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</si>
  <si>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</si>
  <si>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</si>
  <si>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</si>
  <si>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</si>
  <si>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</si>
  <si>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</si>
  <si>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</si>
  <si>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</si>
  <si>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</si>
  <si>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</si>
  <si>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7121 - Albañiles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</si>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</sst>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2F4694C-62AD-47D5-B65E-44067667910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10143</c:v>
              </c:pt>
              <c:pt idx="1">
                <c:v>9821</c:v>
              </c:pt>
              <c:pt idx="2">
                <c:v>9787</c:v>
              </c:pt>
              <c:pt idx="3">
                <c:v>9537</c:v>
              </c:pt>
              <c:pt idx="4">
                <c:v>9552</c:v>
              </c:pt>
              <c:pt idx="5">
                <c:v>9557</c:v>
              </c:pt>
              <c:pt idx="6">
                <c:v>10042</c:v>
              </c:pt>
              <c:pt idx="7">
                <c:v>9867</c:v>
              </c:pt>
              <c:pt idx="8">
                <c:v>9956</c:v>
              </c:pt>
              <c:pt idx="9">
                <c:v>9812</c:v>
              </c:pt>
              <c:pt idx="10">
                <c:v>9574</c:v>
              </c:pt>
              <c:pt idx="11">
                <c:v>9474</c:v>
              </c:pt>
              <c:pt idx="12">
                <c:v>9278</c:v>
              </c:pt>
            </c:numLit>
          </c:val>
          <c:extLst>
            <c:ext xmlns:c16="http://schemas.microsoft.com/office/drawing/2014/chart" uri="{C3380CC4-5D6E-409C-BE32-E72D297353CC}">
              <c16:uniqueId val="{00000000-F481-465F-9F3C-6362AB4F0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3202</c:v>
              </c:pt>
              <c:pt idx="1">
                <c:v>3322</c:v>
              </c:pt>
              <c:pt idx="2">
                <c:v>2613</c:v>
              </c:pt>
              <c:pt idx="3">
                <c:v>3505</c:v>
              </c:pt>
              <c:pt idx="4">
                <c:v>3119</c:v>
              </c:pt>
              <c:pt idx="5">
                <c:v>2400</c:v>
              </c:pt>
              <c:pt idx="6">
                <c:v>1595</c:v>
              </c:pt>
              <c:pt idx="7">
                <c:v>3127</c:v>
              </c:pt>
              <c:pt idx="8">
                <c:v>3301</c:v>
              </c:pt>
              <c:pt idx="9">
                <c:v>3312</c:v>
              </c:pt>
              <c:pt idx="10">
                <c:v>3189</c:v>
              </c:pt>
              <c:pt idx="11">
                <c:v>3157</c:v>
              </c:pt>
              <c:pt idx="12">
                <c:v>3720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81-465F-9F3C-6362AB4F0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D-4658-9E07-6CF44FF683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D-4658-9E07-6CF44FF683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FD-4658-9E07-6CF44FF683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2809</c:v>
              </c:pt>
              <c:pt idx="1">
                <c:v>2849</c:v>
              </c:pt>
              <c:pt idx="2">
                <c:v>2246</c:v>
              </c:pt>
              <c:pt idx="3">
                <c:v>3060</c:v>
              </c:pt>
              <c:pt idx="4">
                <c:v>2650</c:v>
              </c:pt>
              <c:pt idx="5">
                <c:v>2130</c:v>
              </c:pt>
              <c:pt idx="6">
                <c:v>1415</c:v>
              </c:pt>
              <c:pt idx="7">
                <c:v>2835</c:v>
              </c:pt>
              <c:pt idx="8">
                <c:v>3011</c:v>
              </c:pt>
              <c:pt idx="9">
                <c:v>2970</c:v>
              </c:pt>
              <c:pt idx="10">
                <c:v>2911</c:v>
              </c:pt>
              <c:pt idx="11">
                <c:v>2864</c:v>
              </c:pt>
              <c:pt idx="12">
                <c:v>3238</c:v>
              </c:pt>
            </c:numLit>
          </c:val>
          <c:extLst>
            <c:ext xmlns:c16="http://schemas.microsoft.com/office/drawing/2014/chart" uri="{C3380CC4-5D6E-409C-BE32-E72D297353CC}">
              <c16:uniqueId val="{00000003-28FD-4658-9E07-6CF44FF683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FD-4658-9E07-6CF44FF683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D-4658-9E07-6CF44FF683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FD-4658-9E07-6CF44FF683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393</c:v>
              </c:pt>
              <c:pt idx="1">
                <c:v>473</c:v>
              </c:pt>
              <c:pt idx="2">
                <c:v>367</c:v>
              </c:pt>
              <c:pt idx="3">
                <c:v>445</c:v>
              </c:pt>
              <c:pt idx="4">
                <c:v>469</c:v>
              </c:pt>
              <c:pt idx="5">
                <c:v>270</c:v>
              </c:pt>
              <c:pt idx="6">
                <c:v>180</c:v>
              </c:pt>
              <c:pt idx="7">
                <c:v>292</c:v>
              </c:pt>
              <c:pt idx="8">
                <c:v>290</c:v>
              </c:pt>
              <c:pt idx="9">
                <c:v>342</c:v>
              </c:pt>
              <c:pt idx="10">
                <c:v>278</c:v>
              </c:pt>
              <c:pt idx="11">
                <c:v>293</c:v>
              </c:pt>
              <c:pt idx="12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7-28FD-4658-9E07-6CF44FF68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A2-4060-BB8F-1174F43411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16080</c:v>
              </c:pt>
              <c:pt idx="1">
                <c:v>12955</c:v>
              </c:pt>
              <c:pt idx="2">
                <c:v>12536</c:v>
              </c:pt>
              <c:pt idx="3">
                <c:v>11388</c:v>
              </c:pt>
              <c:pt idx="4">
                <c:v>10042</c:v>
              </c:pt>
              <c:pt idx="5">
                <c:v>9278</c:v>
              </c:pt>
            </c:numLit>
          </c:val>
          <c:extLst>
            <c:ext xmlns:c16="http://schemas.microsoft.com/office/drawing/2014/chart" uri="{C3380CC4-5D6E-409C-BE32-E72D297353CC}">
              <c16:uniqueId val="{00000001-EAA2-4060-BB8F-1174F434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A2-4060-BB8F-1174F43411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15923</c:v>
              </c:pt>
              <c:pt idx="1">
                <c:v>12801</c:v>
              </c:pt>
              <c:pt idx="2">
                <c:v>12385</c:v>
              </c:pt>
              <c:pt idx="3">
                <c:v>11247</c:v>
              </c:pt>
              <c:pt idx="4">
                <c:v>9912</c:v>
              </c:pt>
              <c:pt idx="5">
                <c:v>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A2-4060-BB8F-1174F43411F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A2-4060-BB8F-1174F43411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157</c:v>
              </c:pt>
              <c:pt idx="1">
                <c:v>154</c:v>
              </c:pt>
              <c:pt idx="2">
                <c:v>151</c:v>
              </c:pt>
              <c:pt idx="3">
                <c:v>141</c:v>
              </c:pt>
              <c:pt idx="4">
                <c:v>130</c:v>
              </c:pt>
              <c:pt idx="5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A2-4060-BB8F-1174F434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AF-4A61-9AB6-93D2DD1367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F-4A61-9AB6-93D2DD1367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2840</c:v>
              </c:pt>
              <c:pt idx="1">
                <c:v>12830</c:v>
              </c:pt>
              <c:pt idx="2">
                <c:v>15644</c:v>
              </c:pt>
              <c:pt idx="3">
                <c:v>14813</c:v>
              </c:pt>
              <c:pt idx="4">
                <c:v>15207</c:v>
              </c:pt>
              <c:pt idx="5">
                <c:v>17829</c:v>
              </c:pt>
            </c:numLit>
          </c:val>
          <c:extLst>
            <c:ext xmlns:c16="http://schemas.microsoft.com/office/drawing/2014/chart" uri="{C3380CC4-5D6E-409C-BE32-E72D297353CC}">
              <c16:uniqueId val="{00000002-20AF-4A61-9AB6-93D2DD1367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AF-4A61-9AB6-93D2DD1367F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AF-4A61-9AB6-93D2DD1367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20206</c:v>
              </c:pt>
              <c:pt idx="1">
                <c:v>7599</c:v>
              </c:pt>
              <c:pt idx="2">
                <c:v>2026</c:v>
              </c:pt>
              <c:pt idx="3">
                <c:v>1987</c:v>
              </c:pt>
              <c:pt idx="4">
                <c:v>1971</c:v>
              </c:pt>
              <c:pt idx="5">
                <c:v>1977</c:v>
              </c:pt>
            </c:numLit>
          </c:val>
          <c:extLst>
            <c:ext xmlns:c16="http://schemas.microsoft.com/office/drawing/2014/chart" uri="{C3380CC4-5D6E-409C-BE32-E72D297353CC}">
              <c16:uniqueId val="{00000005-20AF-4A61-9AB6-93D2DD13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8-4CF3-9D74-F7F419ECAB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98-4CF3-9D74-F7F419ECAB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10143</c:v>
              </c:pt>
              <c:pt idx="1">
                <c:v>9821</c:v>
              </c:pt>
              <c:pt idx="2">
                <c:v>9787</c:v>
              </c:pt>
              <c:pt idx="3">
                <c:v>9537</c:v>
              </c:pt>
              <c:pt idx="4">
                <c:v>9552</c:v>
              </c:pt>
              <c:pt idx="5">
                <c:v>9557</c:v>
              </c:pt>
              <c:pt idx="6">
                <c:v>10042</c:v>
              </c:pt>
              <c:pt idx="7">
                <c:v>9867</c:v>
              </c:pt>
              <c:pt idx="8">
                <c:v>9956</c:v>
              </c:pt>
              <c:pt idx="9">
                <c:v>9812</c:v>
              </c:pt>
              <c:pt idx="10">
                <c:v>9574</c:v>
              </c:pt>
              <c:pt idx="11">
                <c:v>9474</c:v>
              </c:pt>
              <c:pt idx="12">
                <c:v>9278</c:v>
              </c:pt>
            </c:numLit>
          </c:val>
          <c:extLst>
            <c:ext xmlns:c16="http://schemas.microsoft.com/office/drawing/2014/chart" uri="{C3380CC4-5D6E-409C-BE32-E72D297353CC}">
              <c16:uniqueId val="{00000002-F098-4CF3-9D74-F7F419EC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8-4CF3-9D74-F7F419ECAB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98-4CF3-9D74-F7F419ECAB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9992</c:v>
              </c:pt>
              <c:pt idx="1">
                <c:v>9691</c:v>
              </c:pt>
              <c:pt idx="2">
                <c:v>9653</c:v>
              </c:pt>
              <c:pt idx="3">
                <c:v>9391</c:v>
              </c:pt>
              <c:pt idx="4">
                <c:v>9397</c:v>
              </c:pt>
              <c:pt idx="5">
                <c:v>9418</c:v>
              </c:pt>
              <c:pt idx="6">
                <c:v>9912</c:v>
              </c:pt>
              <c:pt idx="7">
                <c:v>9730</c:v>
              </c:pt>
              <c:pt idx="8">
                <c:v>9817</c:v>
              </c:pt>
              <c:pt idx="9">
                <c:v>9675</c:v>
              </c:pt>
              <c:pt idx="10">
                <c:v>9442</c:v>
              </c:pt>
              <c:pt idx="11">
                <c:v>9339</c:v>
              </c:pt>
              <c:pt idx="12">
                <c:v>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98-4CF3-9D74-F7F419ECAB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98-4CF3-9D74-F7F419ECAB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98-4CF3-9D74-F7F419ECAB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151</c:v>
              </c:pt>
              <c:pt idx="1">
                <c:v>130</c:v>
              </c:pt>
              <c:pt idx="2">
                <c:v>134</c:v>
              </c:pt>
              <c:pt idx="3">
                <c:v>146</c:v>
              </c:pt>
              <c:pt idx="4">
                <c:v>155</c:v>
              </c:pt>
              <c:pt idx="5">
                <c:v>139</c:v>
              </c:pt>
              <c:pt idx="6">
                <c:v>130</c:v>
              </c:pt>
              <c:pt idx="7">
                <c:v>137</c:v>
              </c:pt>
              <c:pt idx="8">
                <c:v>139</c:v>
              </c:pt>
              <c:pt idx="9">
                <c:v>137</c:v>
              </c:pt>
              <c:pt idx="10">
                <c:v>132</c:v>
              </c:pt>
              <c:pt idx="11">
                <c:v>135</c:v>
              </c:pt>
              <c:pt idx="12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98-4CF3-9D74-F7F419EC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6E9183-9505-46AE-8872-521ECF332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A9F40F-21B9-494E-8D7C-E89B30A2D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10BCAA-D400-4130-AB0B-AE098E071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A7EAC8-6DD1-4B24-8972-60B1BDAD8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5C5C89-CE4B-49F8-9BE5-738038659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AD91431-7711-4E5A-8BC0-943B9823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455CA47-27CB-43AE-ABFB-48E74B5DF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10143</v>
          </cell>
          <cell r="D55">
            <v>9992</v>
          </cell>
          <cell r="E55">
            <v>151</v>
          </cell>
        </row>
        <row r="56">
          <cell r="B56" t="str">
            <v>Julio</v>
          </cell>
          <cell r="C56">
            <v>9821</v>
          </cell>
          <cell r="D56">
            <v>9691</v>
          </cell>
          <cell r="E56">
            <v>130</v>
          </cell>
        </row>
        <row r="57">
          <cell r="B57" t="str">
            <v>Agosto</v>
          </cell>
          <cell r="C57">
            <v>9787</v>
          </cell>
          <cell r="D57">
            <v>9653</v>
          </cell>
          <cell r="E57">
            <v>134</v>
          </cell>
        </row>
        <row r="58">
          <cell r="B58" t="str">
            <v>Septiembre</v>
          </cell>
          <cell r="C58">
            <v>9537</v>
          </cell>
          <cell r="D58">
            <v>9391</v>
          </cell>
          <cell r="E58">
            <v>146</v>
          </cell>
        </row>
        <row r="59">
          <cell r="B59" t="str">
            <v>Octubre</v>
          </cell>
          <cell r="C59">
            <v>9552</v>
          </cell>
          <cell r="D59">
            <v>9397</v>
          </cell>
          <cell r="E59">
            <v>155</v>
          </cell>
        </row>
        <row r="60">
          <cell r="B60" t="str">
            <v>Noviembre</v>
          </cell>
          <cell r="C60">
            <v>9557</v>
          </cell>
          <cell r="D60">
            <v>9418</v>
          </cell>
          <cell r="E60">
            <v>139</v>
          </cell>
        </row>
        <row r="61">
          <cell r="B61" t="str">
            <v>Diciembre</v>
          </cell>
          <cell r="C61">
            <v>10042</v>
          </cell>
          <cell r="D61">
            <v>9912</v>
          </cell>
          <cell r="E61">
            <v>130</v>
          </cell>
        </row>
        <row r="62">
          <cell r="A62" t="str">
            <v>2026</v>
          </cell>
          <cell r="B62" t="str">
            <v>Enero</v>
          </cell>
          <cell r="C62">
            <v>9867</v>
          </cell>
          <cell r="D62">
            <v>9730</v>
          </cell>
          <cell r="E62">
            <v>137</v>
          </cell>
        </row>
        <row r="63">
          <cell r="B63" t="str">
            <v>Febrero</v>
          </cell>
          <cell r="C63">
            <v>9956</v>
          </cell>
          <cell r="D63">
            <v>9817</v>
          </cell>
          <cell r="E63">
            <v>139</v>
          </cell>
        </row>
        <row r="64">
          <cell r="B64" t="str">
            <v>Marzo</v>
          </cell>
          <cell r="C64">
            <v>9812</v>
          </cell>
          <cell r="D64">
            <v>9675</v>
          </cell>
          <cell r="E64">
            <v>137</v>
          </cell>
        </row>
        <row r="65">
          <cell r="B65" t="str">
            <v>Abril</v>
          </cell>
          <cell r="C65">
            <v>9574</v>
          </cell>
          <cell r="D65">
            <v>9442</v>
          </cell>
          <cell r="E65">
            <v>132</v>
          </cell>
        </row>
        <row r="66">
          <cell r="B66" t="str">
            <v>Mayo</v>
          </cell>
          <cell r="C66">
            <v>9474</v>
          </cell>
          <cell r="D66">
            <v>9339</v>
          </cell>
          <cell r="E66">
            <v>135</v>
          </cell>
        </row>
        <row r="67">
          <cell r="B67" t="str">
            <v>Junio</v>
          </cell>
          <cell r="C67">
            <v>9278</v>
          </cell>
          <cell r="D67">
            <v>9134</v>
          </cell>
          <cell r="E67">
            <v>144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16080</v>
          </cell>
          <cell r="D72">
            <v>15923</v>
          </cell>
          <cell r="E72">
            <v>157</v>
          </cell>
        </row>
        <row r="73">
          <cell r="A73" t="str">
            <v>2022</v>
          </cell>
          <cell r="B73" t="str">
            <v>Diciembre</v>
          </cell>
          <cell r="C73">
            <v>12955</v>
          </cell>
          <cell r="D73">
            <v>12801</v>
          </cell>
          <cell r="E73">
            <v>154</v>
          </cell>
        </row>
        <row r="74">
          <cell r="A74" t="str">
            <v>2023</v>
          </cell>
          <cell r="B74" t="str">
            <v>Diciembre</v>
          </cell>
          <cell r="C74">
            <v>12536</v>
          </cell>
          <cell r="D74">
            <v>12385</v>
          </cell>
          <cell r="E74">
            <v>151</v>
          </cell>
        </row>
        <row r="75">
          <cell r="A75" t="str">
            <v>2024</v>
          </cell>
          <cell r="B75" t="str">
            <v>Diciembre</v>
          </cell>
          <cell r="C75">
            <v>11388</v>
          </cell>
          <cell r="D75">
            <v>11247</v>
          </cell>
          <cell r="E75">
            <v>141</v>
          </cell>
        </row>
        <row r="76">
          <cell r="A76" t="str">
            <v>2025</v>
          </cell>
          <cell r="B76" t="str">
            <v>Diciembre</v>
          </cell>
          <cell r="C76">
            <v>10042</v>
          </cell>
          <cell r="D76">
            <v>9912</v>
          </cell>
          <cell r="E76">
            <v>130</v>
          </cell>
        </row>
        <row r="77">
          <cell r="A77" t="str">
            <v>2026</v>
          </cell>
          <cell r="B77" t="str">
            <v>Junio</v>
          </cell>
          <cell r="C77">
            <v>9278</v>
          </cell>
          <cell r="D77">
            <v>9134</v>
          </cell>
          <cell r="E77">
            <v>144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3202</v>
          </cell>
          <cell r="E62">
            <v>2809</v>
          </cell>
          <cell r="F62">
            <v>393</v>
          </cell>
        </row>
        <row r="63">
          <cell r="B63" t="str">
            <v>Julio</v>
          </cell>
          <cell r="D63">
            <v>3322</v>
          </cell>
          <cell r="E63">
            <v>2849</v>
          </cell>
          <cell r="F63">
            <v>473</v>
          </cell>
        </row>
        <row r="64">
          <cell r="B64" t="str">
            <v>Agosto</v>
          </cell>
          <cell r="D64">
            <v>2613</v>
          </cell>
          <cell r="E64">
            <v>2246</v>
          </cell>
          <cell r="F64">
            <v>367</v>
          </cell>
        </row>
        <row r="65">
          <cell r="B65" t="str">
            <v>Septiembre</v>
          </cell>
          <cell r="D65">
            <v>3505</v>
          </cell>
          <cell r="E65">
            <v>3060</v>
          </cell>
          <cell r="F65">
            <v>445</v>
          </cell>
        </row>
        <row r="66">
          <cell r="B66" t="str">
            <v>Octubre</v>
          </cell>
          <cell r="D66">
            <v>3119</v>
          </cell>
          <cell r="E66">
            <v>2650</v>
          </cell>
          <cell r="F66">
            <v>469</v>
          </cell>
        </row>
        <row r="67">
          <cell r="B67" t="str">
            <v>Noviembre</v>
          </cell>
          <cell r="D67">
            <v>2400</v>
          </cell>
          <cell r="E67">
            <v>2130</v>
          </cell>
          <cell r="F67">
            <v>270</v>
          </cell>
        </row>
        <row r="68">
          <cell r="B68" t="str">
            <v>Diciembre</v>
          </cell>
          <cell r="D68">
            <v>1595</v>
          </cell>
          <cell r="E68">
            <v>1415</v>
          </cell>
          <cell r="F68">
            <v>180</v>
          </cell>
        </row>
        <row r="69">
          <cell r="A69" t="str">
            <v>2026</v>
          </cell>
          <cell r="B69" t="str">
            <v>Enero</v>
          </cell>
          <cell r="D69">
            <v>3127</v>
          </cell>
          <cell r="E69">
            <v>2835</v>
          </cell>
          <cell r="F69">
            <v>292</v>
          </cell>
        </row>
        <row r="70">
          <cell r="B70" t="str">
            <v>Febrero</v>
          </cell>
          <cell r="D70">
            <v>3301</v>
          </cell>
          <cell r="E70">
            <v>3011</v>
          </cell>
          <cell r="F70">
            <v>290</v>
          </cell>
        </row>
        <row r="71">
          <cell r="B71" t="str">
            <v>Marzo</v>
          </cell>
          <cell r="D71">
            <v>3312</v>
          </cell>
          <cell r="E71">
            <v>2970</v>
          </cell>
          <cell r="F71">
            <v>342</v>
          </cell>
        </row>
        <row r="72">
          <cell r="B72" t="str">
            <v>Abril</v>
          </cell>
          <cell r="D72">
            <v>3189</v>
          </cell>
          <cell r="E72">
            <v>2911</v>
          </cell>
          <cell r="F72">
            <v>278</v>
          </cell>
        </row>
        <row r="73">
          <cell r="B73" t="str">
            <v>Mayo</v>
          </cell>
          <cell r="D73">
            <v>3157</v>
          </cell>
          <cell r="E73">
            <v>2864</v>
          </cell>
          <cell r="F73">
            <v>293</v>
          </cell>
        </row>
        <row r="74">
          <cell r="B74" t="str">
            <v>Junio</v>
          </cell>
          <cell r="D74">
            <v>3720</v>
          </cell>
          <cell r="E74">
            <v>3238</v>
          </cell>
          <cell r="F74">
            <v>482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2840</v>
          </cell>
          <cell r="D116">
            <v>20206</v>
          </cell>
        </row>
        <row r="117">
          <cell r="A117" t="str">
            <v>2022</v>
          </cell>
          <cell r="C117">
            <v>12830</v>
          </cell>
          <cell r="D117">
            <v>7599</v>
          </cell>
        </row>
        <row r="118">
          <cell r="A118" t="str">
            <v>2023</v>
          </cell>
          <cell r="C118">
            <v>15644</v>
          </cell>
          <cell r="D118">
            <v>2026</v>
          </cell>
        </row>
        <row r="119">
          <cell r="A119" t="str">
            <v>2024</v>
          </cell>
          <cell r="C119">
            <v>14813</v>
          </cell>
          <cell r="D119">
            <v>1987</v>
          </cell>
        </row>
        <row r="120">
          <cell r="A120" t="str">
            <v>2025</v>
          </cell>
          <cell r="C120">
            <v>15207</v>
          </cell>
          <cell r="D120">
            <v>1971</v>
          </cell>
        </row>
        <row r="121">
          <cell r="A121" t="str">
            <v>2026</v>
          </cell>
          <cell r="C121">
            <v>17829</v>
          </cell>
          <cell r="D121">
            <v>1977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2420-A538-495E-91C7-59C0835E03A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3720</v>
      </c>
      <c r="D12" s="71" t="s">
        <v>30</v>
      </c>
      <c r="E12" s="71"/>
      <c r="F12" s="71">
        <v>3301</v>
      </c>
      <c r="G12" s="71">
        <v>222</v>
      </c>
      <c r="H12" s="71">
        <v>197</v>
      </c>
      <c r="I12" s="71"/>
      <c r="J12" s="71">
        <v>3238</v>
      </c>
      <c r="K12" s="71"/>
      <c r="L12" s="71">
        <v>482</v>
      </c>
      <c r="M12" s="71">
        <v>21</v>
      </c>
      <c r="N12" s="71">
        <v>70</v>
      </c>
      <c r="O12" s="71">
        <v>379</v>
      </c>
      <c r="P12" s="71">
        <v>12</v>
      </c>
      <c r="Q12" s="72">
        <v>140.41914893617022</v>
      </c>
      <c r="S12" s="73" t="s">
        <v>22</v>
      </c>
      <c r="T12" s="74"/>
      <c r="U12" s="71">
        <v>12518.999999999995</v>
      </c>
      <c r="V12" s="71" t="s">
        <v>30</v>
      </c>
      <c r="W12" s="71"/>
      <c r="X12" s="75">
        <v>-2.4164003429729948</v>
      </c>
      <c r="Y12" s="75">
        <v>-4.6098750380981564</v>
      </c>
      <c r="Z12" s="71"/>
      <c r="AA12" s="71">
        <v>9277.9999999999982</v>
      </c>
      <c r="AB12" s="71" t="s">
        <v>30</v>
      </c>
      <c r="AC12" s="71"/>
      <c r="AD12" s="75">
        <v>-2.0688199282246718</v>
      </c>
      <c r="AE12" s="76">
        <v>-8.5280489007197264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0.88736559139784943</v>
      </c>
      <c r="G13" s="77">
        <v>5.9677419354838709E-2</v>
      </c>
      <c r="H13" s="77">
        <v>5.2956989247311827E-2</v>
      </c>
      <c r="I13" s="77"/>
      <c r="J13" s="77">
        <v>0.87043010752688177</v>
      </c>
      <c r="K13" s="77"/>
      <c r="L13" s="77">
        <v>0.12956989247311829</v>
      </c>
      <c r="M13" s="77">
        <v>5.6451612903225803E-3</v>
      </c>
      <c r="N13" s="77">
        <v>1.8817204301075269E-2</v>
      </c>
      <c r="O13" s="77">
        <v>0.10188172043010753</v>
      </c>
      <c r="P13" s="77">
        <v>3.2258064516129032E-3</v>
      </c>
      <c r="Q13" s="80" t="s">
        <v>30</v>
      </c>
      <c r="S13" s="81" t="s">
        <v>31</v>
      </c>
      <c r="T13" s="74"/>
      <c r="U13" s="82">
        <v>286.99999999999994</v>
      </c>
      <c r="V13" s="83">
        <v>2.2925153766275266E-2</v>
      </c>
      <c r="W13" s="84"/>
      <c r="X13" s="85">
        <v>-7.4193548387097135</v>
      </c>
      <c r="Y13" s="85">
        <v>5.1282051282050638</v>
      </c>
      <c r="Z13" s="86"/>
      <c r="AA13" s="82">
        <v>196.99999999999994</v>
      </c>
      <c r="AB13" s="83">
        <v>2.1233024358697995E-2</v>
      </c>
      <c r="AC13" s="87"/>
      <c r="AD13" s="85">
        <v>-0.50505050505054805</v>
      </c>
      <c r="AE13" s="88">
        <v>5.9139784946236258</v>
      </c>
    </row>
    <row r="14" spans="1:31" ht="15" customHeight="1">
      <c r="A14" s="89" t="s">
        <v>32</v>
      </c>
      <c r="B14" s="90"/>
      <c r="C14" s="91">
        <v>1.0284766380978712</v>
      </c>
      <c r="D14" s="92" t="s">
        <v>30</v>
      </c>
      <c r="E14" s="91"/>
      <c r="F14" s="93">
        <v>1.0254737496116806</v>
      </c>
      <c r="G14" s="93">
        <v>1.004524886877828</v>
      </c>
      <c r="H14" s="93">
        <v>1.0154639175257731</v>
      </c>
      <c r="I14" s="91"/>
      <c r="J14" s="93">
        <v>1.0279365079365079</v>
      </c>
      <c r="K14" s="91"/>
      <c r="L14" s="93">
        <v>1.0104821802935011</v>
      </c>
      <c r="M14" s="93">
        <v>1.05</v>
      </c>
      <c r="N14" s="93">
        <v>1</v>
      </c>
      <c r="O14" s="93">
        <v>1.0106666666666666</v>
      </c>
      <c r="P14" s="93">
        <v>1</v>
      </c>
      <c r="Q14" s="94" t="s">
        <v>30</v>
      </c>
      <c r="S14" s="81" t="s">
        <v>33</v>
      </c>
      <c r="T14" s="21"/>
      <c r="U14" s="82">
        <v>12232.000000000004</v>
      </c>
      <c r="V14" s="83">
        <v>0.97707484623372542</v>
      </c>
      <c r="W14" s="87"/>
      <c r="X14" s="85">
        <v>-2.2925153766274828</v>
      </c>
      <c r="Y14" s="85">
        <v>-4.816745778538607</v>
      </c>
      <c r="Z14" s="87"/>
      <c r="AA14" s="82">
        <v>9080.9999999999927</v>
      </c>
      <c r="AB14" s="83">
        <v>0.97876697564130144</v>
      </c>
      <c r="AC14" s="87"/>
      <c r="AD14" s="85">
        <v>-2.1021992238034417</v>
      </c>
      <c r="AE14" s="88">
        <v>-8.7978306718891961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3664</v>
      </c>
      <c r="D16" s="102">
        <v>0.98494623655913982</v>
      </c>
      <c r="E16" s="87"/>
      <c r="F16" s="82">
        <v>3253</v>
      </c>
      <c r="G16" s="82">
        <v>214</v>
      </c>
      <c r="H16" s="82">
        <v>197</v>
      </c>
      <c r="I16" s="82"/>
      <c r="J16" s="82">
        <v>3194</v>
      </c>
      <c r="K16" s="82"/>
      <c r="L16" s="82">
        <v>470</v>
      </c>
      <c r="M16" s="82">
        <v>20</v>
      </c>
      <c r="N16" s="82">
        <v>69</v>
      </c>
      <c r="O16" s="82">
        <v>370</v>
      </c>
      <c r="P16" s="82">
        <v>11</v>
      </c>
      <c r="Q16" s="103">
        <v>139.15904139433536</v>
      </c>
      <c r="S16" s="81" t="s">
        <v>37</v>
      </c>
      <c r="T16" s="104"/>
      <c r="U16" s="82">
        <v>4080.0000000000009</v>
      </c>
      <c r="V16" s="83">
        <v>0.32590462497004574</v>
      </c>
      <c r="W16" s="87"/>
      <c r="X16" s="85">
        <v>-5.2924791086350966</v>
      </c>
      <c r="Y16" s="85">
        <v>4.8304213771839901</v>
      </c>
      <c r="Z16" s="105"/>
      <c r="AA16" s="82">
        <v>2851.0000000000005</v>
      </c>
      <c r="AB16" s="83">
        <v>0.30728605302867007</v>
      </c>
      <c r="AC16" s="87"/>
      <c r="AD16" s="85">
        <v>-4.4250754274220716</v>
      </c>
      <c r="AE16" s="88">
        <v>2.3330940416367718</v>
      </c>
    </row>
    <row r="17" spans="1:31" ht="15" customHeight="1">
      <c r="A17" s="101" t="s">
        <v>38</v>
      </c>
      <c r="B17" s="21"/>
      <c r="C17" s="82">
        <v>56</v>
      </c>
      <c r="D17" s="102">
        <v>1.5053763440860216E-2</v>
      </c>
      <c r="E17" s="87"/>
      <c r="F17" s="82">
        <v>48</v>
      </c>
      <c r="G17" s="82">
        <v>8</v>
      </c>
      <c r="H17" s="82" t="s">
        <v>64</v>
      </c>
      <c r="I17" s="82"/>
      <c r="J17" s="82">
        <v>44</v>
      </c>
      <c r="K17" s="82"/>
      <c r="L17" s="82">
        <v>12</v>
      </c>
      <c r="M17" s="82">
        <v>1</v>
      </c>
      <c r="N17" s="82">
        <v>1</v>
      </c>
      <c r="O17" s="82">
        <v>9</v>
      </c>
      <c r="P17" s="82">
        <v>1</v>
      </c>
      <c r="Q17" s="103">
        <v>193</v>
      </c>
      <c r="S17" s="81" t="s">
        <v>39</v>
      </c>
      <c r="T17" s="97"/>
      <c r="U17" s="82">
        <v>2097.9999999999995</v>
      </c>
      <c r="V17" s="83">
        <v>0.16758527038900875</v>
      </c>
      <c r="W17" s="87"/>
      <c r="X17" s="85">
        <v>3.095823095823131</v>
      </c>
      <c r="Y17" s="85">
        <v>-9.7246127366609496</v>
      </c>
      <c r="Z17" s="87"/>
      <c r="AA17" s="82">
        <v>1431.0000000000005</v>
      </c>
      <c r="AB17" s="83">
        <v>0.15423582668678604</v>
      </c>
      <c r="AC17" s="87"/>
      <c r="AD17" s="85">
        <v>3.6956521739130936</v>
      </c>
      <c r="AE17" s="88">
        <v>-17.091541135573543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2001.9999999999998</v>
      </c>
      <c r="V18" s="83">
        <v>0.15991692627206652</v>
      </c>
      <c r="W18" s="87"/>
      <c r="X18" s="85">
        <v>-4.3021032504780434</v>
      </c>
      <c r="Y18" s="85">
        <v>-11.806167400881085</v>
      </c>
      <c r="Z18" s="87"/>
      <c r="AA18" s="82">
        <v>1490</v>
      </c>
      <c r="AB18" s="83">
        <v>0.16059495580944172</v>
      </c>
      <c r="AC18" s="87"/>
      <c r="AD18" s="85">
        <v>-4.1184041184041043</v>
      </c>
      <c r="AE18" s="88">
        <v>-17.176209005002768</v>
      </c>
    </row>
    <row r="19" spans="1:31" ht="15" customHeight="1">
      <c r="A19" s="101" t="s">
        <v>42</v>
      </c>
      <c r="B19" s="21"/>
      <c r="C19" s="106">
        <v>1092</v>
      </c>
      <c r="D19" s="102">
        <v>0.29354838709677417</v>
      </c>
      <c r="E19" s="87"/>
      <c r="F19" s="82">
        <v>979</v>
      </c>
      <c r="G19" s="82">
        <v>44</v>
      </c>
      <c r="H19" s="82">
        <v>69</v>
      </c>
      <c r="I19" s="82"/>
      <c r="J19" s="82">
        <v>888</v>
      </c>
      <c r="K19" s="82"/>
      <c r="L19" s="82">
        <v>204</v>
      </c>
      <c r="M19" s="82">
        <v>9</v>
      </c>
      <c r="N19" s="82">
        <v>20</v>
      </c>
      <c r="O19" s="82">
        <v>169</v>
      </c>
      <c r="P19" s="82">
        <v>6</v>
      </c>
      <c r="Q19" s="103">
        <v>173.14141414141403</v>
      </c>
      <c r="S19" s="81" t="s">
        <v>43</v>
      </c>
      <c r="T19" s="97"/>
      <c r="U19" s="82">
        <v>4339.0000000000009</v>
      </c>
      <c r="V19" s="83">
        <v>0.34659317836887954</v>
      </c>
      <c r="W19" s="87"/>
      <c r="X19" s="85">
        <v>-1.2517068730086478</v>
      </c>
      <c r="Y19" s="85">
        <v>-6.4467442863302953</v>
      </c>
      <c r="Z19" s="87"/>
      <c r="AA19" s="82">
        <v>3505.9999999999991</v>
      </c>
      <c r="AB19" s="83">
        <v>0.3778831644751024</v>
      </c>
      <c r="AC19" s="87"/>
      <c r="AD19" s="85">
        <v>-1.4337925217880869</v>
      </c>
      <c r="AE19" s="88">
        <v>-8.5073068893528205</v>
      </c>
    </row>
    <row r="20" spans="1:31" ht="15" customHeight="1">
      <c r="A20" s="101" t="s">
        <v>44</v>
      </c>
      <c r="B20" s="21"/>
      <c r="C20" s="106">
        <v>2628</v>
      </c>
      <c r="D20" s="102">
        <v>0.70645161290322578</v>
      </c>
      <c r="E20" s="87"/>
      <c r="F20" s="82">
        <v>2322</v>
      </c>
      <c r="G20" s="82">
        <v>178</v>
      </c>
      <c r="H20" s="82">
        <v>128</v>
      </c>
      <c r="I20" s="82"/>
      <c r="J20" s="82">
        <v>2350</v>
      </c>
      <c r="K20" s="82"/>
      <c r="L20" s="82">
        <v>278</v>
      </c>
      <c r="M20" s="82">
        <v>12</v>
      </c>
      <c r="N20" s="82">
        <v>50</v>
      </c>
      <c r="O20" s="82">
        <v>210</v>
      </c>
      <c r="P20" s="82">
        <v>6</v>
      </c>
      <c r="Q20" s="103">
        <v>116.59926470588233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12309.000000000005</v>
      </c>
      <c r="V21" s="83">
        <v>0.98322549724418973</v>
      </c>
      <c r="W21" s="87"/>
      <c r="X21" s="85">
        <v>-2.5492835088275432</v>
      </c>
      <c r="Y21" s="85">
        <v>-4.7217276879014713</v>
      </c>
      <c r="Z21" s="86"/>
      <c r="AA21" s="82">
        <v>9134</v>
      </c>
      <c r="AB21" s="83">
        <v>0.98447941366673875</v>
      </c>
      <c r="AC21" s="87"/>
      <c r="AD21" s="85">
        <v>-2.1950958346718252</v>
      </c>
      <c r="AE21" s="88">
        <v>-8.5868694955965115</v>
      </c>
    </row>
    <row r="22" spans="1:31" ht="15" customHeight="1">
      <c r="A22" s="101" t="s">
        <v>46</v>
      </c>
      <c r="B22" s="21"/>
      <c r="C22" s="106">
        <v>996</v>
      </c>
      <c r="D22" s="102">
        <v>0.26774193548387099</v>
      </c>
      <c r="E22" s="87"/>
      <c r="F22" s="82">
        <v>861</v>
      </c>
      <c r="G22" s="82">
        <v>74</v>
      </c>
      <c r="H22" s="82">
        <v>61</v>
      </c>
      <c r="I22" s="82"/>
      <c r="J22" s="82">
        <v>866</v>
      </c>
      <c r="K22" s="82"/>
      <c r="L22" s="82">
        <v>130</v>
      </c>
      <c r="M22" s="82">
        <v>10</v>
      </c>
      <c r="N22" s="82">
        <v>26</v>
      </c>
      <c r="O22" s="82">
        <v>92</v>
      </c>
      <c r="P22" s="82">
        <v>2</v>
      </c>
      <c r="Q22" s="103">
        <v>100.25000000000003</v>
      </c>
      <c r="S22" s="81" t="s">
        <v>38</v>
      </c>
      <c r="T22" s="21"/>
      <c r="U22" s="82">
        <v>210.00000000000009</v>
      </c>
      <c r="V22" s="83">
        <v>1.6774502755811181E-2</v>
      </c>
      <c r="W22" s="87"/>
      <c r="X22" s="85">
        <v>6.0606060606061041</v>
      </c>
      <c r="Y22" s="85">
        <v>2.4390243902439299</v>
      </c>
      <c r="Z22" s="87"/>
      <c r="AA22" s="82">
        <v>143.99999999999997</v>
      </c>
      <c r="AB22" s="83">
        <v>1.5520586333261479E-2</v>
      </c>
      <c r="AC22" s="87"/>
      <c r="AD22" s="85">
        <v>6.6666666666666456</v>
      </c>
      <c r="AE22" s="88">
        <v>-4.6357615894039927</v>
      </c>
    </row>
    <row r="23" spans="1:31" ht="15" customHeight="1">
      <c r="A23" s="101" t="s">
        <v>47</v>
      </c>
      <c r="B23" s="21"/>
      <c r="C23" s="106">
        <v>1405</v>
      </c>
      <c r="D23" s="102">
        <v>0.37768817204301075</v>
      </c>
      <c r="E23" s="87"/>
      <c r="F23" s="82">
        <v>1241</v>
      </c>
      <c r="G23" s="82">
        <v>83</v>
      </c>
      <c r="H23" s="82">
        <v>81</v>
      </c>
      <c r="I23" s="82"/>
      <c r="J23" s="82">
        <v>1274</v>
      </c>
      <c r="K23" s="82"/>
      <c r="L23" s="82">
        <v>131</v>
      </c>
      <c r="M23" s="82">
        <v>3</v>
      </c>
      <c r="N23" s="82">
        <v>18</v>
      </c>
      <c r="O23" s="82">
        <v>105</v>
      </c>
      <c r="P23" s="82">
        <v>5</v>
      </c>
      <c r="Q23" s="103">
        <v>126.74603174603169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813</v>
      </c>
      <c r="D24" s="102">
        <v>0.21854838709677418</v>
      </c>
      <c r="E24" s="87"/>
      <c r="F24" s="82">
        <v>743</v>
      </c>
      <c r="G24" s="82">
        <v>40</v>
      </c>
      <c r="H24" s="82">
        <v>30</v>
      </c>
      <c r="I24" s="82"/>
      <c r="J24" s="82">
        <v>700</v>
      </c>
      <c r="K24" s="82"/>
      <c r="L24" s="82">
        <v>113</v>
      </c>
      <c r="M24" s="82">
        <v>4</v>
      </c>
      <c r="N24" s="82">
        <v>15</v>
      </c>
      <c r="O24" s="82">
        <v>90</v>
      </c>
      <c r="P24" s="82">
        <v>4</v>
      </c>
      <c r="Q24" s="103">
        <v>154.12844036697251</v>
      </c>
      <c r="S24" s="81" t="s">
        <v>42</v>
      </c>
      <c r="T24" s="104"/>
      <c r="U24" s="82">
        <v>6738.9999999999964</v>
      </c>
      <c r="V24" s="83">
        <v>0.53830178129243544</v>
      </c>
      <c r="W24" s="87"/>
      <c r="X24" s="85">
        <v>-3.2031025567366602</v>
      </c>
      <c r="Y24" s="85">
        <v>-4.6412905051649149</v>
      </c>
      <c r="Z24" s="105"/>
      <c r="AA24" s="82">
        <v>4949.0000000000027</v>
      </c>
      <c r="AB24" s="83">
        <v>0.53341237335632719</v>
      </c>
      <c r="AC24" s="87"/>
      <c r="AD24" s="85">
        <v>-3.2075102679444014</v>
      </c>
      <c r="AE24" s="88">
        <v>-8.8749769839807389</v>
      </c>
    </row>
    <row r="25" spans="1:31" ht="15" customHeight="1">
      <c r="A25" s="101" t="s">
        <v>49</v>
      </c>
      <c r="B25" s="21"/>
      <c r="C25" s="106">
        <v>506</v>
      </c>
      <c r="D25" s="102">
        <v>0.13602150537634408</v>
      </c>
      <c r="E25" s="87"/>
      <c r="F25" s="82">
        <v>456</v>
      </c>
      <c r="G25" s="82">
        <v>25</v>
      </c>
      <c r="H25" s="82">
        <v>25</v>
      </c>
      <c r="I25" s="82"/>
      <c r="J25" s="82">
        <v>398</v>
      </c>
      <c r="K25" s="82"/>
      <c r="L25" s="82">
        <v>108</v>
      </c>
      <c r="M25" s="82">
        <v>4</v>
      </c>
      <c r="N25" s="82">
        <v>11</v>
      </c>
      <c r="O25" s="82">
        <v>92</v>
      </c>
      <c r="P25" s="82">
        <v>1</v>
      </c>
      <c r="Q25" s="103">
        <v>190.60747663551399</v>
      </c>
      <c r="S25" s="81" t="s">
        <v>44</v>
      </c>
      <c r="T25" s="97"/>
      <c r="U25" s="82">
        <v>5779.9999999999991</v>
      </c>
      <c r="V25" s="83">
        <v>0.46169821870756461</v>
      </c>
      <c r="W25" s="87"/>
      <c r="X25" s="85">
        <v>-1.4828702914607279</v>
      </c>
      <c r="Y25" s="85">
        <v>-4.5732210665345887</v>
      </c>
      <c r="Z25" s="87"/>
      <c r="AA25" s="82">
        <v>4328.9999999999991</v>
      </c>
      <c r="AB25" s="83">
        <v>0.4665876266436732</v>
      </c>
      <c r="AC25" s="87"/>
      <c r="AD25" s="85">
        <v>-0.73377665673012871</v>
      </c>
      <c r="AE25" s="88">
        <v>-8.1281833616299348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2434</v>
      </c>
      <c r="D27" s="83">
        <v>0.6543010752688172</v>
      </c>
      <c r="E27" s="87"/>
      <c r="F27" s="82">
        <v>2170</v>
      </c>
      <c r="G27" s="82">
        <v>124</v>
      </c>
      <c r="H27" s="82">
        <v>140</v>
      </c>
      <c r="I27" s="82"/>
      <c r="J27" s="82">
        <v>2094</v>
      </c>
      <c r="K27" s="82"/>
      <c r="L27" s="82">
        <v>340</v>
      </c>
      <c r="M27" s="82">
        <v>11</v>
      </c>
      <c r="N27" s="82">
        <v>48</v>
      </c>
      <c r="O27" s="82">
        <v>274</v>
      </c>
      <c r="P27" s="82">
        <v>7</v>
      </c>
      <c r="Q27" s="103">
        <v>142.30930930930927</v>
      </c>
      <c r="S27" s="81" t="s">
        <v>46</v>
      </c>
      <c r="T27" s="97"/>
      <c r="U27" s="82">
        <v>963</v>
      </c>
      <c r="V27" s="83">
        <v>7.6923076923076955E-2</v>
      </c>
      <c r="W27" s="87"/>
      <c r="X27" s="85">
        <v>-6.6860465116279064</v>
      </c>
      <c r="Y27" s="85">
        <v>25.227568270481125</v>
      </c>
      <c r="Z27" s="87"/>
      <c r="AA27" s="82">
        <v>657.00000000000011</v>
      </c>
      <c r="AB27" s="83">
        <v>7.081267514550553E-2</v>
      </c>
      <c r="AC27" s="87"/>
      <c r="AD27" s="85">
        <v>-7.0721357850070863</v>
      </c>
      <c r="AE27" s="88">
        <v>19.890510948905078</v>
      </c>
    </row>
    <row r="28" spans="1:31" ht="15" customHeight="1">
      <c r="A28" s="81" t="s">
        <v>52</v>
      </c>
      <c r="B28" s="21"/>
      <c r="C28" s="106">
        <v>1156</v>
      </c>
      <c r="D28" s="83">
        <v>0.31075268817204299</v>
      </c>
      <c r="E28" s="87"/>
      <c r="F28" s="82">
        <v>1016</v>
      </c>
      <c r="G28" s="82">
        <v>92</v>
      </c>
      <c r="H28" s="82">
        <v>48</v>
      </c>
      <c r="I28" s="82"/>
      <c r="J28" s="82">
        <v>1025</v>
      </c>
      <c r="K28" s="82"/>
      <c r="L28" s="82">
        <v>131</v>
      </c>
      <c r="M28" s="82">
        <v>10</v>
      </c>
      <c r="N28" s="82">
        <v>19</v>
      </c>
      <c r="O28" s="82">
        <v>97</v>
      </c>
      <c r="P28" s="82">
        <v>5</v>
      </c>
      <c r="Q28" s="103">
        <v>135.96825396825395</v>
      </c>
      <c r="S28" s="81" t="s">
        <v>47</v>
      </c>
      <c r="T28" s="97"/>
      <c r="U28" s="82">
        <v>2729.0000000000018</v>
      </c>
      <c r="V28" s="83">
        <v>0.21798865724099392</v>
      </c>
      <c r="W28" s="87"/>
      <c r="X28" s="85">
        <v>-2.8479886080455188</v>
      </c>
      <c r="Y28" s="85">
        <v>-5.440055440055362</v>
      </c>
      <c r="Z28" s="87"/>
      <c r="AA28" s="82">
        <v>2049</v>
      </c>
      <c r="AB28" s="83">
        <v>0.2208450097003665</v>
      </c>
      <c r="AC28" s="87"/>
      <c r="AD28" s="85">
        <v>-1.5377222489188107</v>
      </c>
      <c r="AE28" s="88">
        <v>-9.6162329069254699</v>
      </c>
    </row>
    <row r="29" spans="1:31" ht="15" customHeight="1">
      <c r="A29" s="101" t="s">
        <v>53</v>
      </c>
      <c r="B29" s="21"/>
      <c r="C29" s="106">
        <v>63</v>
      </c>
      <c r="D29" s="83">
        <v>1.6935483870967744E-2</v>
      </c>
      <c r="E29" s="87"/>
      <c r="F29" s="82">
        <v>59</v>
      </c>
      <c r="G29" s="82">
        <v>2</v>
      </c>
      <c r="H29" s="82">
        <v>2</v>
      </c>
      <c r="I29" s="82"/>
      <c r="J29" s="82">
        <v>58</v>
      </c>
      <c r="K29" s="82"/>
      <c r="L29" s="82">
        <v>5</v>
      </c>
      <c r="M29" s="82" t="s">
        <v>64</v>
      </c>
      <c r="N29" s="82">
        <v>1</v>
      </c>
      <c r="O29" s="82">
        <v>4</v>
      </c>
      <c r="P29" s="82" t="s">
        <v>64</v>
      </c>
      <c r="Q29" s="103">
        <v>135</v>
      </c>
      <c r="S29" s="81" t="s">
        <v>48</v>
      </c>
      <c r="T29" s="97"/>
      <c r="U29" s="82">
        <v>3567.9999999999995</v>
      </c>
      <c r="V29" s="83">
        <v>0.28500678967968696</v>
      </c>
      <c r="W29" s="87"/>
      <c r="X29" s="85">
        <v>-1.9780219780219783</v>
      </c>
      <c r="Y29" s="85">
        <v>-8.0649317186292322</v>
      </c>
      <c r="Z29" s="87"/>
      <c r="AA29" s="82">
        <v>2805.0000000000005</v>
      </c>
      <c r="AB29" s="83">
        <v>0.30232808794998933</v>
      </c>
      <c r="AC29" s="87"/>
      <c r="AD29" s="85">
        <v>-1.0930888575458231</v>
      </c>
      <c r="AE29" s="88">
        <v>-10.89580686149935</v>
      </c>
    </row>
    <row r="30" spans="1:31" ht="15" customHeight="1">
      <c r="A30" s="101" t="s">
        <v>54</v>
      </c>
      <c r="B30" s="97"/>
      <c r="C30" s="106">
        <v>9</v>
      </c>
      <c r="D30" s="83">
        <v>2.4193548387096775E-3</v>
      </c>
      <c r="E30" s="87"/>
      <c r="F30" s="82">
        <v>9</v>
      </c>
      <c r="G30" s="82" t="s">
        <v>64</v>
      </c>
      <c r="H30" s="82" t="s">
        <v>64</v>
      </c>
      <c r="I30" s="82"/>
      <c r="J30" s="82">
        <v>8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21</v>
      </c>
      <c r="S30" s="81" t="s">
        <v>49</v>
      </c>
      <c r="T30" s="97"/>
      <c r="U30" s="82">
        <v>5259</v>
      </c>
      <c r="V30" s="83">
        <v>0.42008147615624269</v>
      </c>
      <c r="W30" s="87"/>
      <c r="X30" s="85">
        <v>-1.6641735228122494</v>
      </c>
      <c r="Y30" s="85">
        <v>-5.8876163206872327</v>
      </c>
      <c r="Z30" s="87"/>
      <c r="AA30" s="82">
        <v>3767</v>
      </c>
      <c r="AB30" s="83">
        <v>0.40601422720413888</v>
      </c>
      <c r="AC30" s="87"/>
      <c r="AD30" s="85">
        <v>-2.1558441558441559</v>
      </c>
      <c r="AE30" s="88">
        <v>-9.8803827751195978</v>
      </c>
    </row>
    <row r="31" spans="1:31" ht="15" customHeight="1" thickBot="1">
      <c r="A31" s="108" t="s">
        <v>55</v>
      </c>
      <c r="B31" s="109"/>
      <c r="C31" s="110">
        <v>58</v>
      </c>
      <c r="D31" s="111">
        <v>1.5591397849462365E-2</v>
      </c>
      <c r="E31" s="112"/>
      <c r="F31" s="113">
        <v>47</v>
      </c>
      <c r="G31" s="113">
        <v>4</v>
      </c>
      <c r="H31" s="113">
        <v>7</v>
      </c>
      <c r="I31" s="113"/>
      <c r="J31" s="113">
        <v>53</v>
      </c>
      <c r="K31" s="113"/>
      <c r="L31" s="113">
        <v>5</v>
      </c>
      <c r="M31" s="113" t="s">
        <v>64</v>
      </c>
      <c r="N31" s="113">
        <v>1</v>
      </c>
      <c r="O31" s="113">
        <v>4</v>
      </c>
      <c r="P31" s="113" t="s">
        <v>64</v>
      </c>
      <c r="Q31" s="114">
        <v>156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8543.0000000000018</v>
      </c>
      <c r="V32" s="83">
        <v>0.68240274782330901</v>
      </c>
      <c r="W32" s="87"/>
      <c r="X32" s="85">
        <v>-2.2428195445702759</v>
      </c>
      <c r="Y32" s="85">
        <v>-3.4361930597942596</v>
      </c>
      <c r="Z32" s="116"/>
      <c r="AA32" s="82">
        <v>6314.9999999999991</v>
      </c>
      <c r="AB32" s="83">
        <v>0.68064237982323783</v>
      </c>
      <c r="AC32" s="87"/>
      <c r="AD32" s="85">
        <v>-2.0626550868487046</v>
      </c>
      <c r="AE32" s="88">
        <v>-7.486082625256361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3670.9999999999991</v>
      </c>
      <c r="V33" s="83">
        <v>0.29323428388848954</v>
      </c>
      <c r="W33" s="87"/>
      <c r="X33" s="85">
        <v>-2.780720338983087</v>
      </c>
      <c r="Y33" s="85">
        <v>-7.1103238866396881</v>
      </c>
      <c r="Z33" s="86"/>
      <c r="AA33" s="82">
        <v>2751</v>
      </c>
      <c r="AB33" s="83">
        <v>0.29650786807501622</v>
      </c>
      <c r="AC33" s="87"/>
      <c r="AD33" s="85">
        <v>-1.9600855310050052</v>
      </c>
      <c r="AE33" s="88">
        <v>-10.623781676413255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214</v>
      </c>
      <c r="V34" s="83">
        <v>1.7094017094017103E-2</v>
      </c>
      <c r="W34" s="87"/>
      <c r="X34" s="85">
        <v>-0.4651162790698069</v>
      </c>
      <c r="Y34" s="85">
        <v>-4.4642857142857144</v>
      </c>
      <c r="Z34" s="86"/>
      <c r="AA34" s="82">
        <v>157.00000000000003</v>
      </c>
      <c r="AB34" s="83">
        <v>1.6921750377236481E-2</v>
      </c>
      <c r="AC34" s="87"/>
      <c r="AD34" s="85">
        <v>-3.0864197530864024</v>
      </c>
      <c r="AE34" s="88">
        <v>-7.1005917159762983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55.999999999999993</v>
      </c>
      <c r="V35" s="83">
        <v>4.4732007348829792E-3</v>
      </c>
      <c r="W35" s="87"/>
      <c r="X35" s="85">
        <v>-11.111111111111143</v>
      </c>
      <c r="Y35" s="85">
        <v>-6.6666666666666572</v>
      </c>
      <c r="Z35" s="87"/>
      <c r="AA35" s="82">
        <v>34</v>
      </c>
      <c r="AB35" s="83">
        <v>3.6645828842422944E-3</v>
      </c>
      <c r="AC35" s="87"/>
      <c r="AD35" s="85">
        <v>-8.1081081081081088</v>
      </c>
      <c r="AE35" s="88">
        <v>-19.047619047619047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</v>
      </c>
      <c r="V36" s="122">
        <v>2.7957504593018622E-3</v>
      </c>
      <c r="W36" s="123"/>
      <c r="X36" s="124">
        <v>-2.7777777777777972</v>
      </c>
      <c r="Y36" s="124">
        <v>-14.634146341463413</v>
      </c>
      <c r="Z36" s="123"/>
      <c r="AA36" s="121">
        <v>21</v>
      </c>
      <c r="AB36" s="122">
        <v>2.2634188402672994E-3</v>
      </c>
      <c r="AC36" s="123"/>
      <c r="AD36" s="124">
        <v>1.6917684184764293E-14</v>
      </c>
      <c r="AE36" s="125">
        <v>-24.999999999999993</v>
      </c>
    </row>
    <row r="37" spans="1:33" ht="15" customHeight="1">
      <c r="A37" s="70" t="s">
        <v>29</v>
      </c>
      <c r="B37" s="57"/>
      <c r="C37" s="71">
        <v>36360</v>
      </c>
      <c r="D37" s="71" t="s">
        <v>30</v>
      </c>
      <c r="E37" s="71"/>
      <c r="F37" s="71">
        <v>32762</v>
      </c>
      <c r="G37" s="71">
        <v>1828</v>
      </c>
      <c r="H37" s="71">
        <v>1770</v>
      </c>
      <c r="I37" s="71"/>
      <c r="J37" s="71">
        <v>32179</v>
      </c>
      <c r="K37" s="71"/>
      <c r="L37" s="71">
        <v>4181</v>
      </c>
      <c r="M37" s="71">
        <v>245</v>
      </c>
      <c r="N37" s="71">
        <v>830</v>
      </c>
      <c r="O37" s="71">
        <v>3024</v>
      </c>
      <c r="P37" s="71">
        <v>82</v>
      </c>
      <c r="Q37" s="126">
        <v>119.25274457184682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0.90104510451045106</v>
      </c>
      <c r="G38" s="131">
        <v>5.0275027502750272E-2</v>
      </c>
      <c r="H38" s="131">
        <v>4.8679867986798679E-2</v>
      </c>
      <c r="I38" s="134"/>
      <c r="J38" s="131">
        <v>0.88501100110011</v>
      </c>
      <c r="K38" s="134"/>
      <c r="L38" s="131">
        <v>0.11498899889988999</v>
      </c>
      <c r="M38" s="131">
        <v>6.7381738173817379E-3</v>
      </c>
      <c r="N38" s="131">
        <v>2.2827282728272828E-2</v>
      </c>
      <c r="O38" s="131">
        <v>8.3168316831683173E-2</v>
      </c>
      <c r="P38" s="131">
        <v>2.2552255225522554E-3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1.2831280657797226</v>
      </c>
      <c r="D39" s="141" t="s">
        <v>30</v>
      </c>
      <c r="E39" s="140"/>
      <c r="F39" s="142">
        <v>1.2660174665739239</v>
      </c>
      <c r="G39" s="142">
        <v>1.1098967820279295</v>
      </c>
      <c r="H39" s="142">
        <v>1.0912453760789149</v>
      </c>
      <c r="I39" s="140"/>
      <c r="J39" s="142">
        <v>1.2515654778110537</v>
      </c>
      <c r="K39" s="140"/>
      <c r="L39" s="142">
        <v>1.1043317485472794</v>
      </c>
      <c r="M39" s="142">
        <v>1.1722488038277512</v>
      </c>
      <c r="N39" s="142">
        <v>1.0641025641025641</v>
      </c>
      <c r="O39" s="142">
        <v>1.0769230769230769</v>
      </c>
      <c r="P39" s="142">
        <v>1.0249999999999999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35928</v>
      </c>
      <c r="D41" s="102">
        <v>0.98811881188118811</v>
      </c>
      <c r="E41" s="87"/>
      <c r="F41" s="82">
        <v>32399</v>
      </c>
      <c r="G41" s="82">
        <v>1769</v>
      </c>
      <c r="H41" s="82">
        <v>1760</v>
      </c>
      <c r="I41" s="82"/>
      <c r="J41" s="82">
        <v>31822</v>
      </c>
      <c r="K41" s="82"/>
      <c r="L41" s="82">
        <v>4106</v>
      </c>
      <c r="M41" s="82">
        <v>239</v>
      </c>
      <c r="N41" s="82">
        <v>815</v>
      </c>
      <c r="O41" s="82">
        <v>2974</v>
      </c>
      <c r="P41" s="82">
        <v>78</v>
      </c>
      <c r="Q41" s="103">
        <v>118.33788480635563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432</v>
      </c>
      <c r="D42" s="102">
        <v>1.1881188118811881E-2</v>
      </c>
      <c r="E42" s="87"/>
      <c r="F42" s="82">
        <v>363</v>
      </c>
      <c r="G42" s="82">
        <v>59</v>
      </c>
      <c r="H42" s="82">
        <v>10</v>
      </c>
      <c r="I42" s="82"/>
      <c r="J42" s="82">
        <v>357</v>
      </c>
      <c r="K42" s="82"/>
      <c r="L42" s="82">
        <v>75</v>
      </c>
      <c r="M42" s="82">
        <v>6</v>
      </c>
      <c r="N42" s="82">
        <v>15</v>
      </c>
      <c r="O42" s="82">
        <v>50</v>
      </c>
      <c r="P42" s="82">
        <v>4</v>
      </c>
      <c r="Q42" s="103">
        <v>171.15492957746477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12337</v>
      </c>
      <c r="D44" s="102">
        <v>0.33930143014301428</v>
      </c>
      <c r="E44" s="87"/>
      <c r="F44" s="82">
        <v>11229</v>
      </c>
      <c r="G44" s="82">
        <v>474</v>
      </c>
      <c r="H44" s="82">
        <v>634</v>
      </c>
      <c r="I44" s="82"/>
      <c r="J44" s="82">
        <v>10631</v>
      </c>
      <c r="K44" s="82"/>
      <c r="L44" s="82">
        <v>1706</v>
      </c>
      <c r="M44" s="82">
        <v>105</v>
      </c>
      <c r="N44" s="82">
        <v>281</v>
      </c>
      <c r="O44" s="82">
        <v>1276</v>
      </c>
      <c r="P44" s="82">
        <v>43.999999999999993</v>
      </c>
      <c r="Q44" s="103">
        <v>139.21660649819492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24023</v>
      </c>
      <c r="D45" s="102">
        <v>0.66069856985698572</v>
      </c>
      <c r="E45" s="87"/>
      <c r="F45" s="82">
        <v>21533</v>
      </c>
      <c r="G45" s="82">
        <v>1354</v>
      </c>
      <c r="H45" s="82">
        <v>1136</v>
      </c>
      <c r="I45" s="82"/>
      <c r="J45" s="82">
        <v>21548</v>
      </c>
      <c r="K45" s="82"/>
      <c r="L45" s="82">
        <v>2475</v>
      </c>
      <c r="M45" s="82">
        <v>140</v>
      </c>
      <c r="N45" s="82">
        <v>549</v>
      </c>
      <c r="O45" s="82">
        <v>1748</v>
      </c>
      <c r="P45" s="82">
        <v>38</v>
      </c>
      <c r="Q45" s="103">
        <v>105.63766926549012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8758</v>
      </c>
      <c r="D47" s="102">
        <v>0.24086908690869088</v>
      </c>
      <c r="E47" s="87"/>
      <c r="F47" s="82">
        <v>7858</v>
      </c>
      <c r="G47" s="82">
        <v>474</v>
      </c>
      <c r="H47" s="82">
        <v>426</v>
      </c>
      <c r="I47" s="82"/>
      <c r="J47" s="82">
        <v>7743</v>
      </c>
      <c r="K47" s="82"/>
      <c r="L47" s="82">
        <v>1015</v>
      </c>
      <c r="M47" s="82">
        <v>71</v>
      </c>
      <c r="N47" s="82">
        <v>238</v>
      </c>
      <c r="O47" s="82">
        <v>690</v>
      </c>
      <c r="P47" s="82">
        <v>16</v>
      </c>
      <c r="Q47" s="103">
        <v>101.28728728728726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13285</v>
      </c>
      <c r="D48" s="102">
        <v>0.36537403740374036</v>
      </c>
      <c r="E48" s="87"/>
      <c r="F48" s="82">
        <v>11935</v>
      </c>
      <c r="G48" s="82">
        <v>704</v>
      </c>
      <c r="H48" s="82">
        <v>646</v>
      </c>
      <c r="I48" s="82"/>
      <c r="J48" s="82">
        <v>11856</v>
      </c>
      <c r="K48" s="82"/>
      <c r="L48" s="82">
        <v>1429</v>
      </c>
      <c r="M48" s="82">
        <v>77</v>
      </c>
      <c r="N48" s="82">
        <v>298</v>
      </c>
      <c r="O48" s="82">
        <v>1017</v>
      </c>
      <c r="P48" s="82">
        <v>37</v>
      </c>
      <c r="Q48" s="103">
        <v>108.82543103448278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8927</v>
      </c>
      <c r="D49" s="102">
        <v>0.24551705170517052</v>
      </c>
      <c r="E49" s="87"/>
      <c r="F49" s="82">
        <v>8071</v>
      </c>
      <c r="G49" s="82">
        <v>413</v>
      </c>
      <c r="H49" s="82">
        <v>443</v>
      </c>
      <c r="I49" s="82"/>
      <c r="J49" s="82">
        <v>7892</v>
      </c>
      <c r="K49" s="82"/>
      <c r="L49" s="82">
        <v>1035</v>
      </c>
      <c r="M49" s="82">
        <v>67</v>
      </c>
      <c r="N49" s="82">
        <v>191</v>
      </c>
      <c r="O49" s="82">
        <v>758</v>
      </c>
      <c r="P49" s="82">
        <v>19</v>
      </c>
      <c r="Q49" s="103">
        <v>122.40255905511812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5390</v>
      </c>
      <c r="D50" s="102">
        <v>0.14823982398239824</v>
      </c>
      <c r="E50" s="87"/>
      <c r="F50" s="82">
        <v>4898</v>
      </c>
      <c r="G50" s="82">
        <v>237</v>
      </c>
      <c r="H50" s="82">
        <v>255</v>
      </c>
      <c r="I50" s="82"/>
      <c r="J50" s="82">
        <v>4688</v>
      </c>
      <c r="K50" s="82"/>
      <c r="L50" s="82">
        <v>702</v>
      </c>
      <c r="M50" s="82">
        <v>30</v>
      </c>
      <c r="N50" s="82">
        <v>103</v>
      </c>
      <c r="O50" s="82">
        <v>559</v>
      </c>
      <c r="P50" s="82">
        <v>10</v>
      </c>
      <c r="Q50" s="103">
        <v>161.53901734104039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22921</v>
      </c>
      <c r="D52" s="102">
        <v>0.63039053905390541</v>
      </c>
      <c r="E52" s="87"/>
      <c r="F52" s="82">
        <v>20576</v>
      </c>
      <c r="G52" s="82">
        <v>1128</v>
      </c>
      <c r="H52" s="82">
        <v>1217</v>
      </c>
      <c r="I52" s="82"/>
      <c r="J52" s="82">
        <v>20199</v>
      </c>
      <c r="K52" s="82"/>
      <c r="L52" s="82">
        <v>2722</v>
      </c>
      <c r="M52" s="82">
        <v>104</v>
      </c>
      <c r="N52" s="82">
        <v>482</v>
      </c>
      <c r="O52" s="82">
        <v>2082</v>
      </c>
      <c r="P52" s="82">
        <v>54</v>
      </c>
      <c r="Q52" s="103">
        <v>126.53148425787082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12074</v>
      </c>
      <c r="D53" s="102">
        <v>0.33206820682068205</v>
      </c>
      <c r="E53" s="87"/>
      <c r="F53" s="82">
        <v>10929</v>
      </c>
      <c r="G53" s="82">
        <v>619</v>
      </c>
      <c r="H53" s="82">
        <v>526</v>
      </c>
      <c r="I53" s="82"/>
      <c r="J53" s="82">
        <v>10746</v>
      </c>
      <c r="K53" s="82"/>
      <c r="L53" s="82">
        <v>1328</v>
      </c>
      <c r="M53" s="82">
        <v>136</v>
      </c>
      <c r="N53" s="82">
        <v>322</v>
      </c>
      <c r="O53" s="82">
        <v>845</v>
      </c>
      <c r="P53" s="82">
        <v>25</v>
      </c>
      <c r="Q53" s="103">
        <v>104.945510360706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702</v>
      </c>
      <c r="D54" s="102">
        <v>1.9306930693069307E-2</v>
      </c>
      <c r="E54" s="87"/>
      <c r="F54" s="82">
        <v>663</v>
      </c>
      <c r="G54" s="82">
        <v>33</v>
      </c>
      <c r="H54" s="82">
        <v>6</v>
      </c>
      <c r="I54" s="82"/>
      <c r="J54" s="82">
        <v>624</v>
      </c>
      <c r="K54" s="82"/>
      <c r="L54" s="82">
        <v>78</v>
      </c>
      <c r="M54" s="82">
        <v>2</v>
      </c>
      <c r="N54" s="82">
        <v>18</v>
      </c>
      <c r="O54" s="82">
        <v>58</v>
      </c>
      <c r="P54" s="82" t="s">
        <v>64</v>
      </c>
      <c r="Q54" s="103">
        <v>106.34615384615381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98</v>
      </c>
      <c r="D55" s="102">
        <v>2.6952695269526952E-3</v>
      </c>
      <c r="E55" s="87"/>
      <c r="F55" s="82">
        <v>92</v>
      </c>
      <c r="G55" s="82">
        <v>6</v>
      </c>
      <c r="H55" s="82" t="s">
        <v>64</v>
      </c>
      <c r="I55" s="82"/>
      <c r="J55" s="82">
        <v>88</v>
      </c>
      <c r="K55" s="82"/>
      <c r="L55" s="82">
        <v>10</v>
      </c>
      <c r="M55" s="82">
        <v>1</v>
      </c>
      <c r="N55" s="82">
        <v>3</v>
      </c>
      <c r="O55" s="82">
        <v>6</v>
      </c>
      <c r="P55" s="82" t="s">
        <v>64</v>
      </c>
      <c r="Q55" s="103">
        <v>102.5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565</v>
      </c>
      <c r="D56" s="154">
        <v>1.5539053905390539E-2</v>
      </c>
      <c r="E56" s="112"/>
      <c r="F56" s="113">
        <v>502</v>
      </c>
      <c r="G56" s="113">
        <v>42</v>
      </c>
      <c r="H56" s="113">
        <v>21</v>
      </c>
      <c r="I56" s="113"/>
      <c r="J56" s="113">
        <v>522</v>
      </c>
      <c r="K56" s="113"/>
      <c r="L56" s="113">
        <v>43</v>
      </c>
      <c r="M56" s="113">
        <v>2</v>
      </c>
      <c r="N56" s="113">
        <v>5</v>
      </c>
      <c r="O56" s="113">
        <v>33</v>
      </c>
      <c r="P56" s="113">
        <v>3</v>
      </c>
      <c r="Q56" s="114">
        <v>129.17500000000004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2026-07-03T13:44:23Z</dcterms:created>
  <dcterms:modified xsi:type="dcterms:W3CDTF">2026-07-03T13:44:28Z</dcterms:modified>
</cp:coreProperties>
</file>