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B4B4F79-E6EB-49AA-A9D3-9D9D8473A41E}" xr6:coauthVersionLast="47" xr6:coauthVersionMax="47" xr10:uidLastSave="{00000000-0000-0000-0000-000000000000}"/>
  <bookViews>
    <workbookView xWindow="-28920" yWindow="-120" windowWidth="29040" windowHeight="15720" xr2:uid="{E7F8EE49-7870-4E5F-BF30-F5A93E8CFB4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<sst xmlns="http://schemas.openxmlformats.org/spreadsheetml/2006/main" count="164" uniqueCount="66">
  <si>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</si>
  <si>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</si>
  <si>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</si>
  <si>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</si>
  <si>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</si>
  <si>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</si>
  <si>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</si>
  <si>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</si>
  <si>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</si>
  <si>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</si>
  <si>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</si>
  <si>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</si>
  <si>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</si>
  <si>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</si>
  <si>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</si>
  <si>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</si>
  <si>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</si>
  <si>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</si>
  <si>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</si>
  <si>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</si>
  <si>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</si>
  <si>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</si>
  <si>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</si>
  <si>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</si>
  <si>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</si>
  <si>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</si>
  <si>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</si>
  <si>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</si>
  <si>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</si>
  <si>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</si>
  <si>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</si>
  <si>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</si>
  <si>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</si>
  <si>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</si>
  <si>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</si>
  <si>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</si>
  <si>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</si>
  <si>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</si>
  <si>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</si>
  <si>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</si>
  <si>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</si>
  <si>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</si>
  <si>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</si>
  <si>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</si>
  <si>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</si>
  <si>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</si>
  <si>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</si>
  <si>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</si>
  <si>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</si>
  <si>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</si>
  <si>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</si>
  <si>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</si>
  <si>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</si>
  <si>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</si>
  <si>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</si>
  <si>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</si>
  <si>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</si>
  <si>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</si>
  <si>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</si>
  <si>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</si>
  <si>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</si>
  <si>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</si>
  <si>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6120 - Trabajadores cualificados en huertas, invernaderos, viveros y jardines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</si>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</sst>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864A4AF-725A-4B88-85DE-6505A86AF21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13078</c:v>
              </c:pt>
              <c:pt idx="1">
                <c:v>12698</c:v>
              </c:pt>
              <c:pt idx="2">
                <c:v>12616</c:v>
              </c:pt>
              <c:pt idx="3">
                <c:v>12651</c:v>
              </c:pt>
              <c:pt idx="4">
                <c:v>12921</c:v>
              </c:pt>
              <c:pt idx="5">
                <c:v>12678</c:v>
              </c:pt>
              <c:pt idx="6">
                <c:v>12585</c:v>
              </c:pt>
              <c:pt idx="7">
                <c:v>12618</c:v>
              </c:pt>
              <c:pt idx="8">
                <c:v>12770</c:v>
              </c:pt>
              <c:pt idx="9">
                <c:v>12788</c:v>
              </c:pt>
              <c:pt idx="10">
                <c:v>12490</c:v>
              </c:pt>
              <c:pt idx="11">
                <c:v>12238</c:v>
              </c:pt>
              <c:pt idx="12">
                <c:v>11754</c:v>
              </c:pt>
            </c:numLit>
          </c:val>
          <c:extLst>
            <c:ext xmlns:c16="http://schemas.microsoft.com/office/drawing/2014/chart" uri="{C3380CC4-5D6E-409C-BE32-E72D297353CC}">
              <c16:uniqueId val="{00000000-DA9E-4000-9CA8-53E7E51F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189</c:v>
              </c:pt>
              <c:pt idx="1">
                <c:v>533</c:v>
              </c:pt>
              <c:pt idx="2">
                <c:v>179</c:v>
              </c:pt>
              <c:pt idx="3">
                <c:v>248</c:v>
              </c:pt>
              <c:pt idx="4">
                <c:v>377</c:v>
              </c:pt>
              <c:pt idx="5">
                <c:v>184</c:v>
              </c:pt>
              <c:pt idx="6">
                <c:v>147</c:v>
              </c:pt>
              <c:pt idx="7">
                <c:v>119</c:v>
              </c:pt>
              <c:pt idx="8">
                <c:v>151</c:v>
              </c:pt>
              <c:pt idx="9">
                <c:v>200</c:v>
              </c:pt>
              <c:pt idx="10">
                <c:v>187</c:v>
              </c:pt>
              <c:pt idx="11">
                <c:v>303</c:v>
              </c:pt>
              <c:pt idx="12">
                <c:v>348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9E-4000-9CA8-53E7E51F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14-41C2-B386-6FA9945C5C2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14-41C2-B386-6FA9945C5C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14-41C2-B386-6FA9945C5C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70</c:v>
              </c:pt>
              <c:pt idx="1">
                <c:v>79</c:v>
              </c:pt>
              <c:pt idx="2">
                <c:v>38</c:v>
              </c:pt>
              <c:pt idx="3">
                <c:v>86</c:v>
              </c:pt>
              <c:pt idx="4">
                <c:v>115</c:v>
              </c:pt>
              <c:pt idx="5">
                <c:v>69</c:v>
              </c:pt>
              <c:pt idx="6">
                <c:v>62</c:v>
              </c:pt>
              <c:pt idx="7">
                <c:v>61</c:v>
              </c:pt>
              <c:pt idx="8">
                <c:v>75</c:v>
              </c:pt>
              <c:pt idx="9">
                <c:v>112</c:v>
              </c:pt>
              <c:pt idx="10">
                <c:v>98</c:v>
              </c:pt>
              <c:pt idx="11">
                <c:v>125</c:v>
              </c:pt>
              <c:pt idx="12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3-CD14-41C2-B386-6FA9945C5C2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14-41C2-B386-6FA9945C5C2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14-41C2-B386-6FA9945C5C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14-41C2-B386-6FA9945C5C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119</c:v>
              </c:pt>
              <c:pt idx="1">
                <c:v>454</c:v>
              </c:pt>
              <c:pt idx="2">
                <c:v>141</c:v>
              </c:pt>
              <c:pt idx="3">
                <c:v>162</c:v>
              </c:pt>
              <c:pt idx="4">
                <c:v>262</c:v>
              </c:pt>
              <c:pt idx="5">
                <c:v>115</c:v>
              </c:pt>
              <c:pt idx="6">
                <c:v>85</c:v>
              </c:pt>
              <c:pt idx="7">
                <c:v>58</c:v>
              </c:pt>
              <c:pt idx="8">
                <c:v>76</c:v>
              </c:pt>
              <c:pt idx="9">
                <c:v>88</c:v>
              </c:pt>
              <c:pt idx="10">
                <c:v>89</c:v>
              </c:pt>
              <c:pt idx="11">
                <c:v>178</c:v>
              </c:pt>
              <c:pt idx="12">
                <c:v>237</c:v>
              </c:pt>
            </c:numLit>
          </c:val>
          <c:extLst>
            <c:ext xmlns:c16="http://schemas.microsoft.com/office/drawing/2014/chart" uri="{C3380CC4-5D6E-409C-BE32-E72D297353CC}">
              <c16:uniqueId val="{00000007-CD14-41C2-B386-6FA9945C5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AE-422A-A67E-D868FD0763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19374</c:v>
              </c:pt>
              <c:pt idx="1">
                <c:v>15855</c:v>
              </c:pt>
              <c:pt idx="2">
                <c:v>15445</c:v>
              </c:pt>
              <c:pt idx="3">
                <c:v>14121</c:v>
              </c:pt>
              <c:pt idx="4">
                <c:v>12585</c:v>
              </c:pt>
              <c:pt idx="5">
                <c:v>11754</c:v>
              </c:pt>
            </c:numLit>
          </c:val>
          <c:extLst>
            <c:ext xmlns:c16="http://schemas.microsoft.com/office/drawing/2014/chart" uri="{C3380CC4-5D6E-409C-BE32-E72D297353CC}">
              <c16:uniqueId val="{00000001-67AE-422A-A67E-D868FD076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AE-422A-A67E-D868FD0763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13578</c:v>
              </c:pt>
              <c:pt idx="1">
                <c:v>11068</c:v>
              </c:pt>
              <c:pt idx="2">
                <c:v>10800</c:v>
              </c:pt>
              <c:pt idx="3">
                <c:v>9931</c:v>
              </c:pt>
              <c:pt idx="4">
                <c:v>8710</c:v>
              </c:pt>
              <c:pt idx="5">
                <c:v>8080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7AE-422A-A67E-D868FD0763E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AE-422A-A67E-D868FD0763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5796</c:v>
              </c:pt>
              <c:pt idx="1">
                <c:v>4787</c:v>
              </c:pt>
              <c:pt idx="2">
                <c:v>4645</c:v>
              </c:pt>
              <c:pt idx="3">
                <c:v>4190</c:v>
              </c:pt>
              <c:pt idx="4">
                <c:v>3875</c:v>
              </c:pt>
              <c:pt idx="5">
                <c:v>3674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7AE-422A-A67E-D868FD076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60-4476-BE6F-2CFE72847E4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60-4476-BE6F-2CFE72847E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259</c:v>
              </c:pt>
              <c:pt idx="1">
                <c:v>684</c:v>
              </c:pt>
              <c:pt idx="2">
                <c:v>640</c:v>
              </c:pt>
              <c:pt idx="3">
                <c:v>814</c:v>
              </c:pt>
              <c:pt idx="4">
                <c:v>553</c:v>
              </c:pt>
              <c:pt idx="5">
                <c:v>582</c:v>
              </c:pt>
            </c:numLit>
          </c:val>
          <c:extLst>
            <c:ext xmlns:c16="http://schemas.microsoft.com/office/drawing/2014/chart" uri="{C3380CC4-5D6E-409C-BE32-E72D297353CC}">
              <c16:uniqueId val="{00000002-A060-4476-BE6F-2CFE72847E4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60-4476-BE6F-2CFE72847E4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60-4476-BE6F-2CFE72847E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1568</c:v>
              </c:pt>
              <c:pt idx="1">
                <c:v>1103</c:v>
              </c:pt>
              <c:pt idx="2">
                <c:v>632</c:v>
              </c:pt>
              <c:pt idx="3">
                <c:v>841</c:v>
              </c:pt>
              <c:pt idx="4">
                <c:v>549</c:v>
              </c:pt>
              <c:pt idx="5">
                <c:v>726</c:v>
              </c:pt>
            </c:numLit>
          </c:val>
          <c:extLst>
            <c:ext xmlns:c16="http://schemas.microsoft.com/office/drawing/2014/chart" uri="{C3380CC4-5D6E-409C-BE32-E72D297353CC}">
              <c16:uniqueId val="{00000005-A060-4476-BE6F-2CFE72847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8D-4A70-8056-BF0FD51999C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8D-4A70-8056-BF0FD51999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13078</c:v>
              </c:pt>
              <c:pt idx="1">
                <c:v>12698</c:v>
              </c:pt>
              <c:pt idx="2">
                <c:v>12616</c:v>
              </c:pt>
              <c:pt idx="3">
                <c:v>12651</c:v>
              </c:pt>
              <c:pt idx="4">
                <c:v>12921</c:v>
              </c:pt>
              <c:pt idx="5">
                <c:v>12678</c:v>
              </c:pt>
              <c:pt idx="6">
                <c:v>12585</c:v>
              </c:pt>
              <c:pt idx="7">
                <c:v>12618</c:v>
              </c:pt>
              <c:pt idx="8">
                <c:v>12770</c:v>
              </c:pt>
              <c:pt idx="9">
                <c:v>12788</c:v>
              </c:pt>
              <c:pt idx="10">
                <c:v>12490</c:v>
              </c:pt>
              <c:pt idx="11">
                <c:v>12238</c:v>
              </c:pt>
              <c:pt idx="12">
                <c:v>11754</c:v>
              </c:pt>
            </c:numLit>
          </c:val>
          <c:extLst>
            <c:ext xmlns:c16="http://schemas.microsoft.com/office/drawing/2014/chart" uri="{C3380CC4-5D6E-409C-BE32-E72D297353CC}">
              <c16:uniqueId val="{00000002-B38D-4A70-8056-BF0FD5199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8D-4A70-8056-BF0FD51999C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8D-4A70-8056-BF0FD51999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8952</c:v>
              </c:pt>
              <c:pt idx="1">
                <c:v>8653</c:v>
              </c:pt>
              <c:pt idx="2">
                <c:v>8579</c:v>
              </c:pt>
              <c:pt idx="3">
                <c:v>8626</c:v>
              </c:pt>
              <c:pt idx="4">
                <c:v>8863</c:v>
              </c:pt>
              <c:pt idx="5">
                <c:v>8749</c:v>
              </c:pt>
              <c:pt idx="6">
                <c:v>8710</c:v>
              </c:pt>
              <c:pt idx="7">
                <c:v>8717</c:v>
              </c:pt>
              <c:pt idx="8">
                <c:v>8827</c:v>
              </c:pt>
              <c:pt idx="9">
                <c:v>8858</c:v>
              </c:pt>
              <c:pt idx="10">
                <c:v>8619</c:v>
              </c:pt>
              <c:pt idx="11">
                <c:v>8420</c:v>
              </c:pt>
              <c:pt idx="12">
                <c:v>8080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38D-4A70-8056-BF0FD51999C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8D-4A70-8056-BF0FD51999C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8D-4A70-8056-BF0FD51999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4126</c:v>
              </c:pt>
              <c:pt idx="1">
                <c:v>4045</c:v>
              </c:pt>
              <c:pt idx="2">
                <c:v>4037</c:v>
              </c:pt>
              <c:pt idx="3">
                <c:v>4025</c:v>
              </c:pt>
              <c:pt idx="4">
                <c:v>4058</c:v>
              </c:pt>
              <c:pt idx="5">
                <c:v>3929</c:v>
              </c:pt>
              <c:pt idx="6">
                <c:v>3875</c:v>
              </c:pt>
              <c:pt idx="7">
                <c:v>3901</c:v>
              </c:pt>
              <c:pt idx="8">
                <c:v>3943</c:v>
              </c:pt>
              <c:pt idx="9">
                <c:v>3930</c:v>
              </c:pt>
              <c:pt idx="10">
                <c:v>3871</c:v>
              </c:pt>
              <c:pt idx="11">
                <c:v>3818</c:v>
              </c:pt>
              <c:pt idx="12">
                <c:v>3674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38D-4A70-8056-BF0FD5199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8C7178-19CC-4581-B0F1-1FD801CC0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E481BF4-8ADF-46B3-B68B-6F3817C83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5BC05D2-F643-4E1E-8C0A-440D94701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A22C773-0C43-4B96-8D13-228807D22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FC3B60C-32C8-4FCC-A01F-13F0726BE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D8A0F0D-AF70-443B-9870-756B20399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F6E7C27-3F8D-4421-84B7-AA8234486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13078</v>
          </cell>
          <cell r="D55">
            <v>8952</v>
          </cell>
          <cell r="E55">
            <v>4126</v>
          </cell>
        </row>
        <row r="56">
          <cell r="B56" t="str">
            <v>Julio</v>
          </cell>
          <cell r="C56">
            <v>12698</v>
          </cell>
          <cell r="D56">
            <v>8653</v>
          </cell>
          <cell r="E56">
            <v>4045</v>
          </cell>
        </row>
        <row r="57">
          <cell r="B57" t="str">
            <v>Agosto</v>
          </cell>
          <cell r="C57">
            <v>12616</v>
          </cell>
          <cell r="D57">
            <v>8579</v>
          </cell>
          <cell r="E57">
            <v>4037</v>
          </cell>
        </row>
        <row r="58">
          <cell r="B58" t="str">
            <v>Septiembre</v>
          </cell>
          <cell r="C58">
            <v>12651</v>
          </cell>
          <cell r="D58">
            <v>8626</v>
          </cell>
          <cell r="E58">
            <v>4025</v>
          </cell>
        </row>
        <row r="59">
          <cell r="B59" t="str">
            <v>Octubre</v>
          </cell>
          <cell r="C59">
            <v>12921</v>
          </cell>
          <cell r="D59">
            <v>8863</v>
          </cell>
          <cell r="E59">
            <v>4058</v>
          </cell>
        </row>
        <row r="60">
          <cell r="B60" t="str">
            <v>Noviembre</v>
          </cell>
          <cell r="C60">
            <v>12678</v>
          </cell>
          <cell r="D60">
            <v>8749</v>
          </cell>
          <cell r="E60">
            <v>3929</v>
          </cell>
        </row>
        <row r="61">
          <cell r="B61" t="str">
            <v>Diciembre</v>
          </cell>
          <cell r="C61">
            <v>12585</v>
          </cell>
          <cell r="D61">
            <v>8710</v>
          </cell>
          <cell r="E61">
            <v>3875</v>
          </cell>
        </row>
        <row r="62">
          <cell r="A62" t="str">
            <v>2026</v>
          </cell>
          <cell r="B62" t="str">
            <v>Enero</v>
          </cell>
          <cell r="C62">
            <v>12618</v>
          </cell>
          <cell r="D62">
            <v>8717</v>
          </cell>
          <cell r="E62">
            <v>3901</v>
          </cell>
        </row>
        <row r="63">
          <cell r="B63" t="str">
            <v>Febrero</v>
          </cell>
          <cell r="C63">
            <v>12770</v>
          </cell>
          <cell r="D63">
            <v>8827</v>
          </cell>
          <cell r="E63">
            <v>3943</v>
          </cell>
        </row>
        <row r="64">
          <cell r="B64" t="str">
            <v>Marzo</v>
          </cell>
          <cell r="C64">
            <v>12788</v>
          </cell>
          <cell r="D64">
            <v>8858</v>
          </cell>
          <cell r="E64">
            <v>3930</v>
          </cell>
        </row>
        <row r="65">
          <cell r="B65" t="str">
            <v>Abril</v>
          </cell>
          <cell r="C65">
            <v>12490</v>
          </cell>
          <cell r="D65">
            <v>8619</v>
          </cell>
          <cell r="E65">
            <v>3871</v>
          </cell>
        </row>
        <row r="66">
          <cell r="B66" t="str">
            <v>Mayo</v>
          </cell>
          <cell r="C66">
            <v>12238</v>
          </cell>
          <cell r="D66">
            <v>8420</v>
          </cell>
          <cell r="E66">
            <v>3818</v>
          </cell>
        </row>
        <row r="67">
          <cell r="B67" t="str">
            <v>Junio</v>
          </cell>
          <cell r="C67">
            <v>11754</v>
          </cell>
          <cell r="D67">
            <v>8080</v>
          </cell>
          <cell r="E67">
            <v>3674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19374</v>
          </cell>
          <cell r="D72">
            <v>13578</v>
          </cell>
          <cell r="E72">
            <v>5796</v>
          </cell>
        </row>
        <row r="73">
          <cell r="A73" t="str">
            <v>2022</v>
          </cell>
          <cell r="B73" t="str">
            <v>Diciembre</v>
          </cell>
          <cell r="C73">
            <v>15855</v>
          </cell>
          <cell r="D73">
            <v>11068</v>
          </cell>
          <cell r="E73">
            <v>4787</v>
          </cell>
        </row>
        <row r="74">
          <cell r="A74" t="str">
            <v>2023</v>
          </cell>
          <cell r="B74" t="str">
            <v>Diciembre</v>
          </cell>
          <cell r="C74">
            <v>15445</v>
          </cell>
          <cell r="D74">
            <v>10800</v>
          </cell>
          <cell r="E74">
            <v>4645</v>
          </cell>
        </row>
        <row r="75">
          <cell r="A75" t="str">
            <v>2024</v>
          </cell>
          <cell r="B75" t="str">
            <v>Diciembre</v>
          </cell>
          <cell r="C75">
            <v>14121</v>
          </cell>
          <cell r="D75">
            <v>9931</v>
          </cell>
          <cell r="E75">
            <v>4190</v>
          </cell>
        </row>
        <row r="76">
          <cell r="A76" t="str">
            <v>2025</v>
          </cell>
          <cell r="B76" t="str">
            <v>Diciembre</v>
          </cell>
          <cell r="C76">
            <v>12585</v>
          </cell>
          <cell r="D76">
            <v>8710</v>
          </cell>
          <cell r="E76">
            <v>3875</v>
          </cell>
        </row>
        <row r="77">
          <cell r="A77" t="str">
            <v>2026</v>
          </cell>
          <cell r="B77" t="str">
            <v>Junio</v>
          </cell>
          <cell r="C77">
            <v>11754</v>
          </cell>
          <cell r="D77">
            <v>8080</v>
          </cell>
          <cell r="E77">
            <v>3674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189</v>
          </cell>
          <cell r="E62">
            <v>70</v>
          </cell>
          <cell r="F62">
            <v>119</v>
          </cell>
        </row>
        <row r="63">
          <cell r="B63" t="str">
            <v>Julio</v>
          </cell>
          <cell r="D63">
            <v>533</v>
          </cell>
          <cell r="E63">
            <v>79</v>
          </cell>
          <cell r="F63">
            <v>454</v>
          </cell>
        </row>
        <row r="64">
          <cell r="B64" t="str">
            <v>Agosto</v>
          </cell>
          <cell r="D64">
            <v>179</v>
          </cell>
          <cell r="E64">
            <v>38</v>
          </cell>
          <cell r="F64">
            <v>141</v>
          </cell>
        </row>
        <row r="65">
          <cell r="B65" t="str">
            <v>Septiembre</v>
          </cell>
          <cell r="D65">
            <v>248</v>
          </cell>
          <cell r="E65">
            <v>86</v>
          </cell>
          <cell r="F65">
            <v>162</v>
          </cell>
        </row>
        <row r="66">
          <cell r="B66" t="str">
            <v>Octubre</v>
          </cell>
          <cell r="D66">
            <v>377</v>
          </cell>
          <cell r="E66">
            <v>115</v>
          </cell>
          <cell r="F66">
            <v>262</v>
          </cell>
        </row>
        <row r="67">
          <cell r="B67" t="str">
            <v>Noviembre</v>
          </cell>
          <cell r="D67">
            <v>184</v>
          </cell>
          <cell r="E67">
            <v>69</v>
          </cell>
          <cell r="F67">
            <v>115</v>
          </cell>
        </row>
        <row r="68">
          <cell r="B68" t="str">
            <v>Diciembre</v>
          </cell>
          <cell r="D68">
            <v>147</v>
          </cell>
          <cell r="E68">
            <v>62</v>
          </cell>
          <cell r="F68">
            <v>85</v>
          </cell>
        </row>
        <row r="69">
          <cell r="A69" t="str">
            <v>2026</v>
          </cell>
          <cell r="B69" t="str">
            <v>Enero</v>
          </cell>
          <cell r="D69">
            <v>119</v>
          </cell>
          <cell r="E69">
            <v>61</v>
          </cell>
          <cell r="F69">
            <v>58</v>
          </cell>
        </row>
        <row r="70">
          <cell r="B70" t="str">
            <v>Febrero</v>
          </cell>
          <cell r="D70">
            <v>151</v>
          </cell>
          <cell r="E70">
            <v>75</v>
          </cell>
          <cell r="F70">
            <v>76</v>
          </cell>
        </row>
        <row r="71">
          <cell r="B71" t="str">
            <v>Marzo</v>
          </cell>
          <cell r="D71">
            <v>200</v>
          </cell>
          <cell r="E71">
            <v>112</v>
          </cell>
          <cell r="F71">
            <v>88</v>
          </cell>
        </row>
        <row r="72">
          <cell r="B72" t="str">
            <v>Abril</v>
          </cell>
          <cell r="D72">
            <v>187</v>
          </cell>
          <cell r="E72">
            <v>98</v>
          </cell>
          <cell r="F72">
            <v>89</v>
          </cell>
        </row>
        <row r="73">
          <cell r="B73" t="str">
            <v>Mayo</v>
          </cell>
          <cell r="D73">
            <v>303</v>
          </cell>
          <cell r="E73">
            <v>125</v>
          </cell>
          <cell r="F73">
            <v>178</v>
          </cell>
        </row>
        <row r="74">
          <cell r="B74" t="str">
            <v>Junio</v>
          </cell>
          <cell r="D74">
            <v>348</v>
          </cell>
          <cell r="E74">
            <v>111</v>
          </cell>
          <cell r="F74">
            <v>237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259</v>
          </cell>
          <cell r="D116">
            <v>1568</v>
          </cell>
        </row>
        <row r="117">
          <cell r="A117" t="str">
            <v>2022</v>
          </cell>
          <cell r="C117">
            <v>684</v>
          </cell>
          <cell r="D117">
            <v>1103</v>
          </cell>
        </row>
        <row r="118">
          <cell r="A118" t="str">
            <v>2023</v>
          </cell>
          <cell r="C118">
            <v>640</v>
          </cell>
          <cell r="D118">
            <v>632</v>
          </cell>
        </row>
        <row r="119">
          <cell r="A119" t="str">
            <v>2024</v>
          </cell>
          <cell r="C119">
            <v>814</v>
          </cell>
          <cell r="D119">
            <v>841</v>
          </cell>
        </row>
        <row r="120">
          <cell r="A120" t="str">
            <v>2025</v>
          </cell>
          <cell r="C120">
            <v>553</v>
          </cell>
          <cell r="D120">
            <v>549</v>
          </cell>
        </row>
        <row r="121">
          <cell r="A121" t="str">
            <v>2026</v>
          </cell>
          <cell r="C121">
            <v>582</v>
          </cell>
          <cell r="D121">
            <v>726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89DC-80B3-4A89-8D34-BE59FED93DE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348</v>
      </c>
      <c r="D12" s="71" t="s">
        <v>30</v>
      </c>
      <c r="E12" s="71"/>
      <c r="F12" s="71">
        <v>274</v>
      </c>
      <c r="G12" s="71">
        <v>69</v>
      </c>
      <c r="H12" s="71">
        <v>5</v>
      </c>
      <c r="I12" s="71"/>
      <c r="J12" s="71">
        <v>111</v>
      </c>
      <c r="K12" s="71"/>
      <c r="L12" s="71">
        <v>237</v>
      </c>
      <c r="M12" s="71">
        <v>12</v>
      </c>
      <c r="N12" s="71">
        <v>32</v>
      </c>
      <c r="O12" s="71">
        <v>148</v>
      </c>
      <c r="P12" s="71">
        <v>45</v>
      </c>
      <c r="Q12" s="72">
        <v>176.77083333333337</v>
      </c>
      <c r="S12" s="73" t="s">
        <v>22</v>
      </c>
      <c r="T12" s="74"/>
      <c r="U12" s="71">
        <v>16911.000000000004</v>
      </c>
      <c r="V12" s="71" t="s">
        <v>30</v>
      </c>
      <c r="W12" s="71"/>
      <c r="X12" s="75">
        <v>-2.4515459160128592</v>
      </c>
      <c r="Y12" s="75">
        <v>-4.0456196096232597</v>
      </c>
      <c r="Z12" s="71"/>
      <c r="AA12" s="71">
        <v>11754.000000000002</v>
      </c>
      <c r="AB12" s="71" t="s">
        <v>30</v>
      </c>
      <c r="AC12" s="71"/>
      <c r="AD12" s="75">
        <v>-3.9548945906193387</v>
      </c>
      <c r="AE12" s="76">
        <v>-10.123872151705102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0.78735632183908044</v>
      </c>
      <c r="G13" s="77">
        <v>0.19827586206896552</v>
      </c>
      <c r="H13" s="77">
        <v>1.4367816091954023E-2</v>
      </c>
      <c r="I13" s="77"/>
      <c r="J13" s="77">
        <v>0.31896551724137934</v>
      </c>
      <c r="K13" s="77"/>
      <c r="L13" s="77">
        <v>0.68103448275862066</v>
      </c>
      <c r="M13" s="77">
        <v>3.4482758620689655E-2</v>
      </c>
      <c r="N13" s="77">
        <v>9.1954022988505746E-2</v>
      </c>
      <c r="O13" s="77">
        <v>0.42528735632183906</v>
      </c>
      <c r="P13" s="77">
        <v>0.12931034482758622</v>
      </c>
      <c r="Q13" s="80" t="s">
        <v>30</v>
      </c>
      <c r="S13" s="81" t="s">
        <v>31</v>
      </c>
      <c r="T13" s="74"/>
      <c r="U13" s="82">
        <v>869.00000000000034</v>
      </c>
      <c r="V13" s="83">
        <v>5.1386671397315363E-2</v>
      </c>
      <c r="W13" s="84"/>
      <c r="X13" s="85">
        <v>-1.585503963759858</v>
      </c>
      <c r="Y13" s="85">
        <v>1.9953051643192481</v>
      </c>
      <c r="Z13" s="86"/>
      <c r="AA13" s="82">
        <v>706.00000000000011</v>
      </c>
      <c r="AB13" s="83">
        <v>6.0064658839543983E-2</v>
      </c>
      <c r="AC13" s="87"/>
      <c r="AD13" s="85">
        <v>-0.70323488044999083</v>
      </c>
      <c r="AE13" s="88">
        <v>-2.7548209366391028</v>
      </c>
    </row>
    <row r="14" spans="1:31" ht="15" customHeight="1">
      <c r="A14" s="89" t="s">
        <v>32</v>
      </c>
      <c r="B14" s="90"/>
      <c r="C14" s="91">
        <v>1.0235294117647058</v>
      </c>
      <c r="D14" s="92" t="s">
        <v>30</v>
      </c>
      <c r="E14" s="91"/>
      <c r="F14" s="93">
        <v>1.0148148148148148</v>
      </c>
      <c r="G14" s="93">
        <v>1.0615384615384615</v>
      </c>
      <c r="H14" s="93">
        <v>1</v>
      </c>
      <c r="I14" s="91"/>
      <c r="J14" s="93">
        <v>1</v>
      </c>
      <c r="K14" s="91"/>
      <c r="L14" s="93">
        <v>1.025974025974026</v>
      </c>
      <c r="M14" s="93">
        <v>1.5</v>
      </c>
      <c r="N14" s="93">
        <v>1</v>
      </c>
      <c r="O14" s="93">
        <v>1.0068027210884354</v>
      </c>
      <c r="P14" s="93">
        <v>1.0227272727272727</v>
      </c>
      <c r="Q14" s="94" t="s">
        <v>30</v>
      </c>
      <c r="S14" s="81" t="s">
        <v>33</v>
      </c>
      <c r="T14" s="21"/>
      <c r="U14" s="82">
        <v>16041.999999999993</v>
      </c>
      <c r="V14" s="83">
        <v>0.94861332860268399</v>
      </c>
      <c r="W14" s="87"/>
      <c r="X14" s="85">
        <v>-2.4980246763509477</v>
      </c>
      <c r="Y14" s="85">
        <v>-4.3524922489864286</v>
      </c>
      <c r="Z14" s="87"/>
      <c r="AA14" s="82">
        <v>11048.000000000005</v>
      </c>
      <c r="AB14" s="83">
        <v>0.93993534116045629</v>
      </c>
      <c r="AC14" s="87"/>
      <c r="AD14" s="85">
        <v>-4.1554610913507091</v>
      </c>
      <c r="AE14" s="88">
        <v>-10.556994818652806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285</v>
      </c>
      <c r="D16" s="102">
        <v>0.81896551724137934</v>
      </c>
      <c r="E16" s="87"/>
      <c r="F16" s="82">
        <v>223</v>
      </c>
      <c r="G16" s="82">
        <v>58</v>
      </c>
      <c r="H16" s="82">
        <v>4</v>
      </c>
      <c r="I16" s="82"/>
      <c r="J16" s="82">
        <v>99</v>
      </c>
      <c r="K16" s="82"/>
      <c r="L16" s="82">
        <v>186</v>
      </c>
      <c r="M16" s="82">
        <v>11</v>
      </c>
      <c r="N16" s="82">
        <v>28</v>
      </c>
      <c r="O16" s="82">
        <v>110</v>
      </c>
      <c r="P16" s="82">
        <v>37</v>
      </c>
      <c r="Q16" s="103">
        <v>165.46308724832213</v>
      </c>
      <c r="S16" s="81" t="s">
        <v>37</v>
      </c>
      <c r="T16" s="104"/>
      <c r="U16" s="82">
        <v>4505</v>
      </c>
      <c r="V16" s="83">
        <v>0.26639465436698001</v>
      </c>
      <c r="W16" s="87"/>
      <c r="X16" s="85">
        <v>-3.2431271477663608</v>
      </c>
      <c r="Y16" s="85">
        <v>0.64789991063451546</v>
      </c>
      <c r="Z16" s="105"/>
      <c r="AA16" s="82">
        <v>2671</v>
      </c>
      <c r="AB16" s="83">
        <v>0.22724179002892628</v>
      </c>
      <c r="AC16" s="87"/>
      <c r="AD16" s="85">
        <v>-8.2760989010989015</v>
      </c>
      <c r="AE16" s="88">
        <v>-6.4775910364145952</v>
      </c>
    </row>
    <row r="17" spans="1:31" ht="15" customHeight="1">
      <c r="A17" s="101" t="s">
        <v>38</v>
      </c>
      <c r="B17" s="21"/>
      <c r="C17" s="82">
        <v>63</v>
      </c>
      <c r="D17" s="102">
        <v>0.18103448275862069</v>
      </c>
      <c r="E17" s="87"/>
      <c r="F17" s="82">
        <v>51</v>
      </c>
      <c r="G17" s="82">
        <v>11</v>
      </c>
      <c r="H17" s="82">
        <v>1</v>
      </c>
      <c r="I17" s="82"/>
      <c r="J17" s="82">
        <v>12</v>
      </c>
      <c r="K17" s="82"/>
      <c r="L17" s="82">
        <v>51</v>
      </c>
      <c r="M17" s="82">
        <v>1</v>
      </c>
      <c r="N17" s="82">
        <v>4</v>
      </c>
      <c r="O17" s="82">
        <v>38</v>
      </c>
      <c r="P17" s="82">
        <v>8</v>
      </c>
      <c r="Q17" s="103">
        <v>215.95348837209303</v>
      </c>
      <c r="S17" s="81" t="s">
        <v>39</v>
      </c>
      <c r="T17" s="97"/>
      <c r="U17" s="82">
        <v>2345.0000000000005</v>
      </c>
      <c r="V17" s="83">
        <v>0.13866713973153569</v>
      </c>
      <c r="W17" s="87"/>
      <c r="X17" s="85">
        <v>-0.12776831345822365</v>
      </c>
      <c r="Y17" s="85">
        <v>-8.9320388349513902</v>
      </c>
      <c r="Z17" s="87"/>
      <c r="AA17" s="82">
        <v>1443</v>
      </c>
      <c r="AB17" s="83">
        <v>0.12276671771311892</v>
      </c>
      <c r="AC17" s="87"/>
      <c r="AD17" s="85">
        <v>-0.48275862068967079</v>
      </c>
      <c r="AE17" s="88">
        <v>-18.428490672696448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2763.0000000000014</v>
      </c>
      <c r="V18" s="83">
        <v>0.16338477913783933</v>
      </c>
      <c r="W18" s="87"/>
      <c r="X18" s="85">
        <v>-6.6238594119634691</v>
      </c>
      <c r="Y18" s="85">
        <v>-1.5324305060583976</v>
      </c>
      <c r="Z18" s="87"/>
      <c r="AA18" s="82">
        <v>1904.0000000000002</v>
      </c>
      <c r="AB18" s="83">
        <v>0.16198740854177301</v>
      </c>
      <c r="AC18" s="87"/>
      <c r="AD18" s="85">
        <v>-6.3913470993117212</v>
      </c>
      <c r="AE18" s="88">
        <v>-11.194029850746258</v>
      </c>
    </row>
    <row r="19" spans="1:31" ht="15" customHeight="1">
      <c r="A19" s="101" t="s">
        <v>42</v>
      </c>
      <c r="B19" s="21"/>
      <c r="C19" s="106">
        <v>254</v>
      </c>
      <c r="D19" s="102">
        <v>0.72988505747126442</v>
      </c>
      <c r="E19" s="87"/>
      <c r="F19" s="82">
        <v>204</v>
      </c>
      <c r="G19" s="82">
        <v>48</v>
      </c>
      <c r="H19" s="82">
        <v>2</v>
      </c>
      <c r="I19" s="82"/>
      <c r="J19" s="82">
        <v>59</v>
      </c>
      <c r="K19" s="82"/>
      <c r="L19" s="82">
        <v>195</v>
      </c>
      <c r="M19" s="82">
        <v>12</v>
      </c>
      <c r="N19" s="82">
        <v>24</v>
      </c>
      <c r="O19" s="82">
        <v>125</v>
      </c>
      <c r="P19" s="82">
        <v>34</v>
      </c>
      <c r="Q19" s="103">
        <v>184.81366459627327</v>
      </c>
      <c r="S19" s="81" t="s">
        <v>43</v>
      </c>
      <c r="T19" s="97"/>
      <c r="U19" s="82">
        <v>7298.0000000000009</v>
      </c>
      <c r="V19" s="83">
        <v>0.43155342676364494</v>
      </c>
      <c r="W19" s="87"/>
      <c r="X19" s="85">
        <v>-1.0172250101722622</v>
      </c>
      <c r="Y19" s="85">
        <v>-6.0383674520406956</v>
      </c>
      <c r="Z19" s="87"/>
      <c r="AA19" s="82">
        <v>5736.0000000000009</v>
      </c>
      <c r="AB19" s="83">
        <v>0.4880040837161817</v>
      </c>
      <c r="AC19" s="87"/>
      <c r="AD19" s="85">
        <v>-1.8144471071550223</v>
      </c>
      <c r="AE19" s="88">
        <v>-9.0822634331907182</v>
      </c>
    </row>
    <row r="20" spans="1:31" ht="15" customHeight="1">
      <c r="A20" s="101" t="s">
        <v>44</v>
      </c>
      <c r="B20" s="21"/>
      <c r="C20" s="106">
        <v>94</v>
      </c>
      <c r="D20" s="102">
        <v>0.27011494252873564</v>
      </c>
      <c r="E20" s="87"/>
      <c r="F20" s="82">
        <v>70</v>
      </c>
      <c r="G20" s="82">
        <v>21</v>
      </c>
      <c r="H20" s="82">
        <v>3</v>
      </c>
      <c r="I20" s="82"/>
      <c r="J20" s="82">
        <v>52</v>
      </c>
      <c r="K20" s="82"/>
      <c r="L20" s="82">
        <v>42</v>
      </c>
      <c r="M20" s="82" t="s">
        <v>64</v>
      </c>
      <c r="N20" s="82">
        <v>8</v>
      </c>
      <c r="O20" s="82">
        <v>23</v>
      </c>
      <c r="P20" s="82">
        <v>11</v>
      </c>
      <c r="Q20" s="103">
        <v>135.00000000000003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11342.000000000005</v>
      </c>
      <c r="V21" s="83">
        <v>0.67068771805333827</v>
      </c>
      <c r="W21" s="87"/>
      <c r="X21" s="85">
        <v>-3.9057866644073376</v>
      </c>
      <c r="Y21" s="85">
        <v>-4.2707629979742814</v>
      </c>
      <c r="Z21" s="86"/>
      <c r="AA21" s="82">
        <v>8080</v>
      </c>
      <c r="AB21" s="83">
        <v>0.68742555725710386</v>
      </c>
      <c r="AC21" s="87"/>
      <c r="AD21" s="85">
        <v>-4.0380047505937622</v>
      </c>
      <c r="AE21" s="88">
        <v>-9.7408400357461833</v>
      </c>
    </row>
    <row r="22" spans="1:31" ht="15" customHeight="1">
      <c r="A22" s="101" t="s">
        <v>46</v>
      </c>
      <c r="B22" s="21"/>
      <c r="C22" s="106">
        <v>89</v>
      </c>
      <c r="D22" s="102">
        <v>0.2557471264367816</v>
      </c>
      <c r="E22" s="87"/>
      <c r="F22" s="82">
        <v>60</v>
      </c>
      <c r="G22" s="82">
        <v>27</v>
      </c>
      <c r="H22" s="82">
        <v>2</v>
      </c>
      <c r="I22" s="82"/>
      <c r="J22" s="82">
        <v>26</v>
      </c>
      <c r="K22" s="82"/>
      <c r="L22" s="82">
        <v>63</v>
      </c>
      <c r="M22" s="82">
        <v>7</v>
      </c>
      <c r="N22" s="82">
        <v>17</v>
      </c>
      <c r="O22" s="82">
        <v>24</v>
      </c>
      <c r="P22" s="82">
        <v>15</v>
      </c>
      <c r="Q22" s="103">
        <v>97.854166666666686</v>
      </c>
      <c r="S22" s="81" t="s">
        <v>38</v>
      </c>
      <c r="T22" s="21"/>
      <c r="U22" s="82">
        <v>5569</v>
      </c>
      <c r="V22" s="83">
        <v>0.32931228194666184</v>
      </c>
      <c r="W22" s="87"/>
      <c r="X22" s="85">
        <v>0.65064160491595879</v>
      </c>
      <c r="Y22" s="85">
        <v>-3.5837950138504611</v>
      </c>
      <c r="Z22" s="87"/>
      <c r="AA22" s="82">
        <v>3673.9999999999986</v>
      </c>
      <c r="AB22" s="83">
        <v>0.31257444274289586</v>
      </c>
      <c r="AC22" s="87"/>
      <c r="AD22" s="85">
        <v>-3.771608171817753</v>
      </c>
      <c r="AE22" s="88">
        <v>-10.954920019389252</v>
      </c>
    </row>
    <row r="23" spans="1:31" ht="15" customHeight="1">
      <c r="A23" s="101" t="s">
        <v>47</v>
      </c>
      <c r="B23" s="21"/>
      <c r="C23" s="106">
        <v>118</v>
      </c>
      <c r="D23" s="102">
        <v>0.33908045977011492</v>
      </c>
      <c r="E23" s="87"/>
      <c r="F23" s="82">
        <v>95</v>
      </c>
      <c r="G23" s="82">
        <v>21</v>
      </c>
      <c r="H23" s="82">
        <v>2</v>
      </c>
      <c r="I23" s="82"/>
      <c r="J23" s="82">
        <v>49</v>
      </c>
      <c r="K23" s="82"/>
      <c r="L23" s="82">
        <v>69</v>
      </c>
      <c r="M23" s="82">
        <v>2</v>
      </c>
      <c r="N23" s="82">
        <v>9</v>
      </c>
      <c r="O23" s="82">
        <v>42</v>
      </c>
      <c r="P23" s="82">
        <v>16</v>
      </c>
      <c r="Q23" s="103">
        <v>152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74</v>
      </c>
      <c r="D24" s="102">
        <v>0.21264367816091953</v>
      </c>
      <c r="E24" s="87"/>
      <c r="F24" s="82">
        <v>63</v>
      </c>
      <c r="G24" s="82">
        <v>11</v>
      </c>
      <c r="H24" s="82" t="s">
        <v>64</v>
      </c>
      <c r="I24" s="82"/>
      <c r="J24" s="82">
        <v>23</v>
      </c>
      <c r="K24" s="82"/>
      <c r="L24" s="82">
        <v>51</v>
      </c>
      <c r="M24" s="82">
        <v>2</v>
      </c>
      <c r="N24" s="82">
        <v>3</v>
      </c>
      <c r="O24" s="82">
        <v>39</v>
      </c>
      <c r="P24" s="82">
        <v>7</v>
      </c>
      <c r="Q24" s="103">
        <v>207.47727272727269</v>
      </c>
      <c r="S24" s="81" t="s">
        <v>42</v>
      </c>
      <c r="T24" s="104"/>
      <c r="U24" s="82">
        <v>13792.999999999993</v>
      </c>
      <c r="V24" s="83">
        <v>0.81562296729939032</v>
      </c>
      <c r="W24" s="87"/>
      <c r="X24" s="85">
        <v>-1.9756946912090223</v>
      </c>
      <c r="Y24" s="85">
        <v>-4.3083113639516073</v>
      </c>
      <c r="Z24" s="105"/>
      <c r="AA24" s="82">
        <v>9613.9999999999982</v>
      </c>
      <c r="AB24" s="83">
        <v>0.81793432023141033</v>
      </c>
      <c r="AC24" s="87"/>
      <c r="AD24" s="85">
        <v>-3.8215286114445606</v>
      </c>
      <c r="AE24" s="88">
        <v>-10.417443160641106</v>
      </c>
    </row>
    <row r="25" spans="1:31" ht="15" customHeight="1">
      <c r="A25" s="101" t="s">
        <v>49</v>
      </c>
      <c r="B25" s="21"/>
      <c r="C25" s="106">
        <v>67</v>
      </c>
      <c r="D25" s="102">
        <v>0.19252873563218389</v>
      </c>
      <c r="E25" s="87"/>
      <c r="F25" s="82">
        <v>56</v>
      </c>
      <c r="G25" s="82">
        <v>10</v>
      </c>
      <c r="H25" s="82">
        <v>1</v>
      </c>
      <c r="I25" s="82"/>
      <c r="J25" s="82">
        <v>13</v>
      </c>
      <c r="K25" s="82"/>
      <c r="L25" s="82">
        <v>54</v>
      </c>
      <c r="M25" s="82">
        <v>1</v>
      </c>
      <c r="N25" s="82">
        <v>3</v>
      </c>
      <c r="O25" s="82">
        <v>43</v>
      </c>
      <c r="P25" s="82">
        <v>7</v>
      </c>
      <c r="Q25" s="103">
        <v>256.55319148936167</v>
      </c>
      <c r="S25" s="81" t="s">
        <v>44</v>
      </c>
      <c r="T25" s="97"/>
      <c r="U25" s="82">
        <v>3118</v>
      </c>
      <c r="V25" s="83">
        <v>0.18437703270060904</v>
      </c>
      <c r="W25" s="87"/>
      <c r="X25" s="85">
        <v>-4.5022970903522204</v>
      </c>
      <c r="Y25" s="85">
        <v>-2.866043613707193</v>
      </c>
      <c r="Z25" s="87"/>
      <c r="AA25" s="82">
        <v>2140</v>
      </c>
      <c r="AB25" s="83">
        <v>0.18206567976858939</v>
      </c>
      <c r="AC25" s="87"/>
      <c r="AD25" s="85">
        <v>-4.5495093666369506</v>
      </c>
      <c r="AE25" s="88">
        <v>-8.7809036658141348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192</v>
      </c>
      <c r="D27" s="83">
        <v>0.55172413793103448</v>
      </c>
      <c r="E27" s="87"/>
      <c r="F27" s="82">
        <v>151</v>
      </c>
      <c r="G27" s="82">
        <v>36</v>
      </c>
      <c r="H27" s="82">
        <v>5</v>
      </c>
      <c r="I27" s="82"/>
      <c r="J27" s="82">
        <v>46</v>
      </c>
      <c r="K27" s="82"/>
      <c r="L27" s="82">
        <v>146</v>
      </c>
      <c r="M27" s="82">
        <v>2</v>
      </c>
      <c r="N27" s="82">
        <v>17</v>
      </c>
      <c r="O27" s="82">
        <v>93</v>
      </c>
      <c r="P27" s="82">
        <v>34</v>
      </c>
      <c r="Q27" s="103">
        <v>194.30357142857144</v>
      </c>
      <c r="S27" s="81" t="s">
        <v>46</v>
      </c>
      <c r="T27" s="97"/>
      <c r="U27" s="82">
        <v>1638</v>
      </c>
      <c r="V27" s="83">
        <v>9.6860031931878643E-2</v>
      </c>
      <c r="W27" s="87"/>
      <c r="X27" s="85">
        <v>-3.7037037037037166</v>
      </c>
      <c r="Y27" s="85">
        <v>8.0474934036939647</v>
      </c>
      <c r="Z27" s="87"/>
      <c r="AA27" s="82">
        <v>1113</v>
      </c>
      <c r="AB27" s="83">
        <v>9.4691168963757011E-2</v>
      </c>
      <c r="AC27" s="87"/>
      <c r="AD27" s="85">
        <v>-5.5979643765903306</v>
      </c>
      <c r="AE27" s="88">
        <v>-0.71364852809991086</v>
      </c>
    </row>
    <row r="28" spans="1:31" ht="15" customHeight="1">
      <c r="A28" s="81" t="s">
        <v>52</v>
      </c>
      <c r="B28" s="21"/>
      <c r="C28" s="106">
        <v>115</v>
      </c>
      <c r="D28" s="83">
        <v>0.33045977011494254</v>
      </c>
      <c r="E28" s="87"/>
      <c r="F28" s="82">
        <v>87</v>
      </c>
      <c r="G28" s="82">
        <v>28</v>
      </c>
      <c r="H28" s="82" t="s">
        <v>64</v>
      </c>
      <c r="I28" s="82"/>
      <c r="J28" s="82">
        <v>42</v>
      </c>
      <c r="K28" s="82"/>
      <c r="L28" s="82">
        <v>73</v>
      </c>
      <c r="M28" s="82">
        <v>8</v>
      </c>
      <c r="N28" s="82">
        <v>14</v>
      </c>
      <c r="O28" s="82">
        <v>41</v>
      </c>
      <c r="P28" s="82">
        <v>10</v>
      </c>
      <c r="Q28" s="103">
        <v>138.47619047619045</v>
      </c>
      <c r="S28" s="81" t="s">
        <v>47</v>
      </c>
      <c r="T28" s="97"/>
      <c r="U28" s="82">
        <v>4104.0000000000018</v>
      </c>
      <c r="V28" s="83">
        <v>0.24268227780734439</v>
      </c>
      <c r="W28" s="87"/>
      <c r="X28" s="85">
        <v>-4.8016701461377247</v>
      </c>
      <c r="Y28" s="85">
        <v>-5.3287197231833288</v>
      </c>
      <c r="Z28" s="87"/>
      <c r="AA28" s="82">
        <v>2951.0000000000018</v>
      </c>
      <c r="AB28" s="83">
        <v>0.25106346775565774</v>
      </c>
      <c r="AC28" s="87"/>
      <c r="AD28" s="85">
        <v>-4.9291237113401474</v>
      </c>
      <c r="AE28" s="88">
        <v>-11.274804570054089</v>
      </c>
    </row>
    <row r="29" spans="1:31" ht="15" customHeight="1">
      <c r="A29" s="101" t="s">
        <v>53</v>
      </c>
      <c r="B29" s="21"/>
      <c r="C29" s="106">
        <v>13</v>
      </c>
      <c r="D29" s="83">
        <v>3.7356321839080463E-2</v>
      </c>
      <c r="E29" s="87"/>
      <c r="F29" s="82">
        <v>8</v>
      </c>
      <c r="G29" s="82">
        <v>5</v>
      </c>
      <c r="H29" s="82" t="s">
        <v>64</v>
      </c>
      <c r="I29" s="82"/>
      <c r="J29" s="82">
        <v>5</v>
      </c>
      <c r="K29" s="82"/>
      <c r="L29" s="82">
        <v>8</v>
      </c>
      <c r="M29" s="82">
        <v>2</v>
      </c>
      <c r="N29" s="82">
        <v>1</v>
      </c>
      <c r="O29" s="82">
        <v>4</v>
      </c>
      <c r="P29" s="82">
        <v>1</v>
      </c>
      <c r="Q29" s="103">
        <v>105.42857142857143</v>
      </c>
      <c r="S29" s="81" t="s">
        <v>48</v>
      </c>
      <c r="T29" s="97"/>
      <c r="U29" s="82">
        <v>4253.0000000000018</v>
      </c>
      <c r="V29" s="83">
        <v>0.25149311099284494</v>
      </c>
      <c r="W29" s="87"/>
      <c r="X29" s="85">
        <v>-2.3421354764637523</v>
      </c>
      <c r="Y29" s="85">
        <v>-9.5683606208802505</v>
      </c>
      <c r="Z29" s="87"/>
      <c r="AA29" s="82">
        <v>3059.9999999999986</v>
      </c>
      <c r="AB29" s="83">
        <v>0.2603369065849922</v>
      </c>
      <c r="AC29" s="87"/>
      <c r="AD29" s="85">
        <v>-4.583723105706337</v>
      </c>
      <c r="AE29" s="88">
        <v>-15.305840022142345</v>
      </c>
    </row>
    <row r="30" spans="1:31" ht="15" customHeight="1">
      <c r="A30" s="101" t="s">
        <v>54</v>
      </c>
      <c r="B30" s="97"/>
      <c r="C30" s="106">
        <v>5</v>
      </c>
      <c r="D30" s="83">
        <v>1.4367816091954023E-2</v>
      </c>
      <c r="E30" s="87"/>
      <c r="F30" s="82">
        <v>5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5</v>
      </c>
      <c r="M30" s="82" t="s">
        <v>64</v>
      </c>
      <c r="N30" s="82" t="s">
        <v>64</v>
      </c>
      <c r="O30" s="82">
        <v>5</v>
      </c>
      <c r="P30" s="82" t="s">
        <v>64</v>
      </c>
      <c r="Q30" s="103">
        <v>255.2</v>
      </c>
      <c r="S30" s="81" t="s">
        <v>49</v>
      </c>
      <c r="T30" s="97"/>
      <c r="U30" s="82">
        <v>6915.9999999999973</v>
      </c>
      <c r="V30" s="83">
        <v>0.40896457926793184</v>
      </c>
      <c r="W30" s="87"/>
      <c r="X30" s="85">
        <v>-0.76051083369205219</v>
      </c>
      <c r="Y30" s="85">
        <v>-2.1782178217822419</v>
      </c>
      <c r="Z30" s="87"/>
      <c r="AA30" s="82">
        <v>4629.9999999999982</v>
      </c>
      <c r="AB30" s="83">
        <v>0.39390845669559277</v>
      </c>
      <c r="AC30" s="87"/>
      <c r="AD30" s="85">
        <v>-2.485256950294974</v>
      </c>
      <c r="AE30" s="88">
        <v>-7.7321642088481664</v>
      </c>
    </row>
    <row r="31" spans="1:31" ht="15" customHeight="1" thickBot="1">
      <c r="A31" s="108" t="s">
        <v>55</v>
      </c>
      <c r="B31" s="109"/>
      <c r="C31" s="110">
        <v>23</v>
      </c>
      <c r="D31" s="111">
        <v>6.6091954022988508E-2</v>
      </c>
      <c r="E31" s="112"/>
      <c r="F31" s="113">
        <v>23</v>
      </c>
      <c r="G31" s="113" t="s">
        <v>64</v>
      </c>
      <c r="H31" s="113" t="s">
        <v>64</v>
      </c>
      <c r="I31" s="113"/>
      <c r="J31" s="113">
        <v>18</v>
      </c>
      <c r="K31" s="113"/>
      <c r="L31" s="113">
        <v>5</v>
      </c>
      <c r="M31" s="113" t="s">
        <v>64</v>
      </c>
      <c r="N31" s="113" t="s">
        <v>64</v>
      </c>
      <c r="O31" s="113">
        <v>5</v>
      </c>
      <c r="P31" s="113" t="s">
        <v>64</v>
      </c>
      <c r="Q31" s="114">
        <v>288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7771.9999999999982</v>
      </c>
      <c r="V32" s="83">
        <v>0.45958252025308949</v>
      </c>
      <c r="W32" s="87"/>
      <c r="X32" s="85">
        <v>-3.6449293330026742</v>
      </c>
      <c r="Y32" s="85">
        <v>-3.9307787391842113</v>
      </c>
      <c r="Z32" s="116"/>
      <c r="AA32" s="82">
        <v>5491.9999999999973</v>
      </c>
      <c r="AB32" s="83">
        <v>0.46724519312574414</v>
      </c>
      <c r="AC32" s="87"/>
      <c r="AD32" s="85">
        <v>-4.4703426682901393</v>
      </c>
      <c r="AE32" s="88">
        <v>-10.158678226729979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7403.0000000000018</v>
      </c>
      <c r="V33" s="83">
        <v>0.43776240316953463</v>
      </c>
      <c r="W33" s="87"/>
      <c r="X33" s="85">
        <v>-1.4772424807026403</v>
      </c>
      <c r="Y33" s="85">
        <v>-4.3910628955184414</v>
      </c>
      <c r="Z33" s="86"/>
      <c r="AA33" s="82">
        <v>5179.9999999999973</v>
      </c>
      <c r="AB33" s="83">
        <v>0.44070103794452919</v>
      </c>
      <c r="AC33" s="87"/>
      <c r="AD33" s="85">
        <v>-3.3582089552238821</v>
      </c>
      <c r="AE33" s="88">
        <v>-10.61259706643663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927.00000000000011</v>
      </c>
      <c r="V34" s="83">
        <v>5.481639169771154E-2</v>
      </c>
      <c r="W34" s="87"/>
      <c r="X34" s="85">
        <v>-3.0334728033472684</v>
      </c>
      <c r="Y34" s="85">
        <v>-2.9319371727748456</v>
      </c>
      <c r="Z34" s="86"/>
      <c r="AA34" s="82">
        <v>611.99999999999989</v>
      </c>
      <c r="AB34" s="83">
        <v>5.2067381316998451E-2</v>
      </c>
      <c r="AC34" s="87"/>
      <c r="AD34" s="85">
        <v>-6.8493150684931363</v>
      </c>
      <c r="AE34" s="88">
        <v>-8.9285714285714608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460.00000000000011</v>
      </c>
      <c r="V35" s="83">
        <v>2.7201229968659452E-2</v>
      </c>
      <c r="W35" s="87"/>
      <c r="X35" s="85">
        <v>1.5452538631346828</v>
      </c>
      <c r="Y35" s="85">
        <v>-3.7656903765690481</v>
      </c>
      <c r="Z35" s="87"/>
      <c r="AA35" s="82">
        <v>269</v>
      </c>
      <c r="AB35" s="83">
        <v>2.288582610175259E-2</v>
      </c>
      <c r="AC35" s="87"/>
      <c r="AD35" s="85">
        <v>1.893939393939394</v>
      </c>
      <c r="AE35" s="88">
        <v>-6.2717770034843205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348.99999999999989</v>
      </c>
      <c r="V36" s="122">
        <v>2.063745491100466E-2</v>
      </c>
      <c r="W36" s="123"/>
      <c r="X36" s="124">
        <v>0.5763688760806589</v>
      </c>
      <c r="Y36" s="124">
        <v>-2.5139664804469284</v>
      </c>
      <c r="Z36" s="123"/>
      <c r="AA36" s="121">
        <v>200.99999999999997</v>
      </c>
      <c r="AB36" s="122">
        <v>1.7100561510974981E-2</v>
      </c>
      <c r="AC36" s="123"/>
      <c r="AD36" s="124">
        <v>-3.3653846153846159</v>
      </c>
      <c r="AE36" s="125">
        <v>-4.7393364928910087</v>
      </c>
    </row>
    <row r="37" spans="1:33" ht="15" customHeight="1">
      <c r="A37" s="70" t="s">
        <v>29</v>
      </c>
      <c r="B37" s="57"/>
      <c r="C37" s="71">
        <v>2976</v>
      </c>
      <c r="D37" s="71" t="s">
        <v>30</v>
      </c>
      <c r="E37" s="71"/>
      <c r="F37" s="71">
        <v>2413</v>
      </c>
      <c r="G37" s="71">
        <v>484</v>
      </c>
      <c r="H37" s="71">
        <v>79</v>
      </c>
      <c r="I37" s="71"/>
      <c r="J37" s="71">
        <v>1031</v>
      </c>
      <c r="K37" s="71"/>
      <c r="L37" s="71">
        <v>1944.9999999999998</v>
      </c>
      <c r="M37" s="71">
        <v>106</v>
      </c>
      <c r="N37" s="71">
        <v>368</v>
      </c>
      <c r="O37" s="71">
        <v>1049</v>
      </c>
      <c r="P37" s="71">
        <v>422</v>
      </c>
      <c r="Q37" s="126">
        <v>144.47209455022988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0.81081989247311825</v>
      </c>
      <c r="G38" s="131">
        <v>0.16263440860215053</v>
      </c>
      <c r="H38" s="131">
        <v>2.6545698924731184E-2</v>
      </c>
      <c r="I38" s="134"/>
      <c r="J38" s="131">
        <v>0.34643817204301075</v>
      </c>
      <c r="K38" s="134"/>
      <c r="L38" s="131">
        <v>0.65356182795698914</v>
      </c>
      <c r="M38" s="131">
        <v>3.5618279569892476E-2</v>
      </c>
      <c r="N38" s="131">
        <v>0.12365591397849462</v>
      </c>
      <c r="O38" s="131">
        <v>0.35248655913978494</v>
      </c>
      <c r="P38" s="131">
        <v>0.14180107526881722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1.237936772046589</v>
      </c>
      <c r="D39" s="141" t="s">
        <v>30</v>
      </c>
      <c r="E39" s="140"/>
      <c r="F39" s="142">
        <v>1.2349027635619243</v>
      </c>
      <c r="G39" s="142">
        <v>1.1523809523809523</v>
      </c>
      <c r="H39" s="142">
        <v>1.0394736842105263</v>
      </c>
      <c r="I39" s="140"/>
      <c r="J39" s="142">
        <v>1.0341023069207622</v>
      </c>
      <c r="K39" s="140"/>
      <c r="L39" s="142">
        <v>1.3159675236806496</v>
      </c>
      <c r="M39" s="142">
        <v>1.3947368421052631</v>
      </c>
      <c r="N39" s="142">
        <v>1.273356401384083</v>
      </c>
      <c r="O39" s="142">
        <v>1.0448207171314741</v>
      </c>
      <c r="P39" s="142">
        <v>1.3836065573770491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2346</v>
      </c>
      <c r="D41" s="102">
        <v>0.78830645161290325</v>
      </c>
      <c r="E41" s="87"/>
      <c r="F41" s="82">
        <v>1886</v>
      </c>
      <c r="G41" s="82">
        <v>392</v>
      </c>
      <c r="H41" s="82">
        <v>68</v>
      </c>
      <c r="I41" s="82"/>
      <c r="J41" s="82">
        <v>912</v>
      </c>
      <c r="K41" s="82"/>
      <c r="L41" s="82">
        <v>1434</v>
      </c>
      <c r="M41" s="82">
        <v>93</v>
      </c>
      <c r="N41" s="82">
        <v>295</v>
      </c>
      <c r="O41" s="82">
        <v>733</v>
      </c>
      <c r="P41" s="82">
        <v>313</v>
      </c>
      <c r="Q41" s="103">
        <v>136.50936663693139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630</v>
      </c>
      <c r="D42" s="102">
        <v>0.21169354838709678</v>
      </c>
      <c r="E42" s="87"/>
      <c r="F42" s="82">
        <v>527</v>
      </c>
      <c r="G42" s="82">
        <v>92</v>
      </c>
      <c r="H42" s="82">
        <v>11</v>
      </c>
      <c r="I42" s="82"/>
      <c r="J42" s="82">
        <v>119</v>
      </c>
      <c r="K42" s="82"/>
      <c r="L42" s="82">
        <v>511</v>
      </c>
      <c r="M42" s="82">
        <v>13</v>
      </c>
      <c r="N42" s="82">
        <v>73</v>
      </c>
      <c r="O42" s="82">
        <v>316</v>
      </c>
      <c r="P42" s="82">
        <v>109</v>
      </c>
      <c r="Q42" s="103">
        <v>166.67661691542278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2204</v>
      </c>
      <c r="D44" s="102">
        <v>0.74059139784946237</v>
      </c>
      <c r="E44" s="87"/>
      <c r="F44" s="82">
        <v>1795</v>
      </c>
      <c r="G44" s="82">
        <v>360</v>
      </c>
      <c r="H44" s="82">
        <v>49</v>
      </c>
      <c r="I44" s="82"/>
      <c r="J44" s="82">
        <v>590</v>
      </c>
      <c r="K44" s="82"/>
      <c r="L44" s="82">
        <v>1614</v>
      </c>
      <c r="M44" s="82">
        <v>80</v>
      </c>
      <c r="N44" s="82">
        <v>288</v>
      </c>
      <c r="O44" s="82">
        <v>881</v>
      </c>
      <c r="P44" s="82">
        <v>365</v>
      </c>
      <c r="Q44" s="103">
        <v>152.61569255404311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772</v>
      </c>
      <c r="D45" s="102">
        <v>0.25940860215053763</v>
      </c>
      <c r="E45" s="87"/>
      <c r="F45" s="82">
        <v>618</v>
      </c>
      <c r="G45" s="82">
        <v>124</v>
      </c>
      <c r="H45" s="82">
        <v>30</v>
      </c>
      <c r="I45" s="82"/>
      <c r="J45" s="82">
        <v>441</v>
      </c>
      <c r="K45" s="82"/>
      <c r="L45" s="82">
        <v>331</v>
      </c>
      <c r="M45" s="82">
        <v>26</v>
      </c>
      <c r="N45" s="82">
        <v>80</v>
      </c>
      <c r="O45" s="82">
        <v>168</v>
      </c>
      <c r="P45" s="82">
        <v>57</v>
      </c>
      <c r="Q45" s="103">
        <v>107.35036496350358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785</v>
      </c>
      <c r="D47" s="102">
        <v>0.26377688172043012</v>
      </c>
      <c r="E47" s="87"/>
      <c r="F47" s="82">
        <v>601</v>
      </c>
      <c r="G47" s="82">
        <v>153</v>
      </c>
      <c r="H47" s="82">
        <v>31</v>
      </c>
      <c r="I47" s="82"/>
      <c r="J47" s="82">
        <v>257</v>
      </c>
      <c r="K47" s="82"/>
      <c r="L47" s="82">
        <v>528</v>
      </c>
      <c r="M47" s="82">
        <v>38</v>
      </c>
      <c r="N47" s="82">
        <v>119</v>
      </c>
      <c r="O47" s="82">
        <v>274</v>
      </c>
      <c r="P47" s="82">
        <v>97</v>
      </c>
      <c r="Q47" s="103">
        <v>111.30394431554532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984</v>
      </c>
      <c r="D48" s="102">
        <v>0.33064516129032256</v>
      </c>
      <c r="E48" s="87"/>
      <c r="F48" s="82">
        <v>789</v>
      </c>
      <c r="G48" s="82">
        <v>170</v>
      </c>
      <c r="H48" s="82">
        <v>25</v>
      </c>
      <c r="I48" s="82"/>
      <c r="J48" s="82">
        <v>439</v>
      </c>
      <c r="K48" s="82"/>
      <c r="L48" s="82">
        <v>545</v>
      </c>
      <c r="M48" s="82">
        <v>43</v>
      </c>
      <c r="N48" s="82">
        <v>98</v>
      </c>
      <c r="O48" s="82">
        <v>256</v>
      </c>
      <c r="P48" s="82">
        <v>148</v>
      </c>
      <c r="Q48" s="103">
        <v>122.51385390428216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699</v>
      </c>
      <c r="D49" s="102">
        <v>0.23487903225806453</v>
      </c>
      <c r="E49" s="87"/>
      <c r="F49" s="82">
        <v>602</v>
      </c>
      <c r="G49" s="82">
        <v>87</v>
      </c>
      <c r="H49" s="82">
        <v>10</v>
      </c>
      <c r="I49" s="82"/>
      <c r="J49" s="82">
        <v>228</v>
      </c>
      <c r="K49" s="82"/>
      <c r="L49" s="82">
        <v>471</v>
      </c>
      <c r="M49" s="82">
        <v>17</v>
      </c>
      <c r="N49" s="82">
        <v>88</v>
      </c>
      <c r="O49" s="82">
        <v>255</v>
      </c>
      <c r="P49" s="82">
        <v>111</v>
      </c>
      <c r="Q49" s="103">
        <v>149.46111111111108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508</v>
      </c>
      <c r="D50" s="102">
        <v>0.17069892473118278</v>
      </c>
      <c r="E50" s="87"/>
      <c r="F50" s="82">
        <v>421</v>
      </c>
      <c r="G50" s="82">
        <v>74</v>
      </c>
      <c r="H50" s="82">
        <v>13</v>
      </c>
      <c r="I50" s="82"/>
      <c r="J50" s="82">
        <v>107</v>
      </c>
      <c r="K50" s="82"/>
      <c r="L50" s="82">
        <v>401</v>
      </c>
      <c r="M50" s="82">
        <v>8</v>
      </c>
      <c r="N50" s="82">
        <v>63</v>
      </c>
      <c r="O50" s="82">
        <v>264</v>
      </c>
      <c r="P50" s="82">
        <v>66</v>
      </c>
      <c r="Q50" s="103">
        <v>207.80597014925391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1764</v>
      </c>
      <c r="D52" s="102">
        <v>0.592741935483871</v>
      </c>
      <c r="E52" s="87"/>
      <c r="F52" s="82">
        <v>1464</v>
      </c>
      <c r="G52" s="82">
        <v>266</v>
      </c>
      <c r="H52" s="82">
        <v>34</v>
      </c>
      <c r="I52" s="82"/>
      <c r="J52" s="82">
        <v>511</v>
      </c>
      <c r="K52" s="82"/>
      <c r="L52" s="82">
        <v>1253</v>
      </c>
      <c r="M52" s="82">
        <v>35</v>
      </c>
      <c r="N52" s="82">
        <v>211</v>
      </c>
      <c r="O52" s="82">
        <v>698</v>
      </c>
      <c r="P52" s="82">
        <v>309</v>
      </c>
      <c r="Q52" s="103">
        <v>153.40360169491518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950</v>
      </c>
      <c r="D53" s="102">
        <v>0.31922043010752688</v>
      </c>
      <c r="E53" s="87"/>
      <c r="F53" s="82">
        <v>731</v>
      </c>
      <c r="G53" s="82">
        <v>179</v>
      </c>
      <c r="H53" s="82">
        <v>40</v>
      </c>
      <c r="I53" s="82"/>
      <c r="J53" s="82">
        <v>378</v>
      </c>
      <c r="K53" s="82"/>
      <c r="L53" s="82">
        <v>572</v>
      </c>
      <c r="M53" s="82">
        <v>61</v>
      </c>
      <c r="N53" s="82">
        <v>136</v>
      </c>
      <c r="O53" s="82">
        <v>285</v>
      </c>
      <c r="P53" s="82">
        <v>90</v>
      </c>
      <c r="Q53" s="103">
        <v>124.39834024896267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102</v>
      </c>
      <c r="D54" s="102">
        <v>3.4274193548387094E-2</v>
      </c>
      <c r="E54" s="87"/>
      <c r="F54" s="82">
        <v>82</v>
      </c>
      <c r="G54" s="82">
        <v>20</v>
      </c>
      <c r="H54" s="82" t="s">
        <v>64</v>
      </c>
      <c r="I54" s="82"/>
      <c r="J54" s="82">
        <v>39</v>
      </c>
      <c r="K54" s="82"/>
      <c r="L54" s="82">
        <v>63</v>
      </c>
      <c r="M54" s="82">
        <v>8</v>
      </c>
      <c r="N54" s="82">
        <v>14</v>
      </c>
      <c r="O54" s="82">
        <v>32</v>
      </c>
      <c r="P54" s="82">
        <v>9</v>
      </c>
      <c r="Q54" s="103">
        <v>134.2037037037037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35</v>
      </c>
      <c r="D55" s="102">
        <v>1.1760752688172043E-2</v>
      </c>
      <c r="E55" s="87"/>
      <c r="F55" s="82">
        <v>31</v>
      </c>
      <c r="G55" s="82">
        <v>4</v>
      </c>
      <c r="H55" s="82" t="s">
        <v>64</v>
      </c>
      <c r="I55" s="82"/>
      <c r="J55" s="82">
        <v>13</v>
      </c>
      <c r="K55" s="82"/>
      <c r="L55" s="82">
        <v>22</v>
      </c>
      <c r="M55" s="82" t="s">
        <v>64</v>
      </c>
      <c r="N55" s="82" t="s">
        <v>64</v>
      </c>
      <c r="O55" s="82">
        <v>13</v>
      </c>
      <c r="P55" s="82">
        <v>9</v>
      </c>
      <c r="Q55" s="103">
        <v>253.30769230769232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125</v>
      </c>
      <c r="D56" s="154">
        <v>4.2002688172043008E-2</v>
      </c>
      <c r="E56" s="112"/>
      <c r="F56" s="113">
        <v>105</v>
      </c>
      <c r="G56" s="113">
        <v>15</v>
      </c>
      <c r="H56" s="113">
        <v>5</v>
      </c>
      <c r="I56" s="113"/>
      <c r="J56" s="113">
        <v>90</v>
      </c>
      <c r="K56" s="113"/>
      <c r="L56" s="113">
        <v>35</v>
      </c>
      <c r="M56" s="113">
        <v>2</v>
      </c>
      <c r="N56" s="113">
        <v>7</v>
      </c>
      <c r="O56" s="113">
        <v>21</v>
      </c>
      <c r="P56" s="113">
        <v>5</v>
      </c>
      <c r="Q56" s="114">
        <v>157.26666666666665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2026-07-03T13:18:51Z</dcterms:created>
  <dcterms:modified xsi:type="dcterms:W3CDTF">2026-07-03T13:18:56Z</dcterms:modified>
</cp:coreProperties>
</file>