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140716C-9AAE-4ED1-8289-D4D8BD1E0E85}" xr6:coauthVersionLast="47" xr6:coauthVersionMax="47" xr10:uidLastSave="{00000000-0000-0000-0000-000000000000}"/>
  <bookViews>
    <workbookView xWindow="-28920" yWindow="-120" windowWidth="29040" windowHeight="15720" xr2:uid="{E61E87A7-23A1-4BD2-AC8A-12FCA8BDA49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<sst xmlns="http://schemas.openxmlformats.org/spreadsheetml/2006/main" count="146" uniqueCount="66">
  <si>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</si>
  <si>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</si>
  <si>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</si>
  <si>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</si>
  <si>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</si>
  <si>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</si>
  <si>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</si>
  <si>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</si>
  <si>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</si>
  <si>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</si>
  <si>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</si>
  <si>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</si>
  <si>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</si>
  <si>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</si>
  <si>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</si>
  <si>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</si>
  <si>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</si>
  <si>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</si>
  <si>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</si>
  <si>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</si>
  <si>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</si>
  <si>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</si>
  <si>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</si>
  <si>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</si>
  <si>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</si>
  <si>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</si>
  <si>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</si>
  <si>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</si>
  <si>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</si>
  <si>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</si>
  <si>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</si>
  <si>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</si>
  <si>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</si>
  <si>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</si>
  <si>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</si>
  <si>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</si>
  <si>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</si>
  <si>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</si>
  <si>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</si>
  <si>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</si>
  <si>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</si>
  <si>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</si>
  <si>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</si>
  <si>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</si>
  <si>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</si>
  <si>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</si>
  <si>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</si>
  <si>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</si>
  <si>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</si>
  <si>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</si>
  <si>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</si>
  <si>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</si>
  <si>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</si>
  <si>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</si>
  <si>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</si>
  <si>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</si>
  <si>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</si>
  <si>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</si>
  <si>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</si>
  <si>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</si>
  <si>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</si>
  <si>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</si>
  <si>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5992 - Bañistas-socorristas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</si>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</sst>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894CD20-74FE-4DC8-89DA-333B1860371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730</c:v>
              </c:pt>
              <c:pt idx="1">
                <c:v>740</c:v>
              </c:pt>
              <c:pt idx="2">
                <c:v>739</c:v>
              </c:pt>
              <c:pt idx="3">
                <c:v>944</c:v>
              </c:pt>
              <c:pt idx="4">
                <c:v>998</c:v>
              </c:pt>
              <c:pt idx="5">
                <c:v>910</c:v>
              </c:pt>
              <c:pt idx="6">
                <c:v>890</c:v>
              </c:pt>
              <c:pt idx="7">
                <c:v>917</c:v>
              </c:pt>
              <c:pt idx="8">
                <c:v>1006</c:v>
              </c:pt>
              <c:pt idx="9">
                <c:v>980</c:v>
              </c:pt>
              <c:pt idx="10">
                <c:v>915</c:v>
              </c:pt>
              <c:pt idx="11">
                <c:v>858</c:v>
              </c:pt>
              <c:pt idx="12">
                <c:v>734</c:v>
              </c:pt>
            </c:numLit>
          </c:val>
          <c:extLst>
            <c:ext xmlns:c16="http://schemas.microsoft.com/office/drawing/2014/chart" uri="{C3380CC4-5D6E-409C-BE32-E72D297353CC}">
              <c16:uniqueId val="{00000000-55D0-4B1F-8146-A25566E21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5458</c:v>
              </c:pt>
              <c:pt idx="1">
                <c:v>2734</c:v>
              </c:pt>
              <c:pt idx="2">
                <c:v>1651</c:v>
              </c:pt>
              <c:pt idx="3">
                <c:v>804</c:v>
              </c:pt>
              <c:pt idx="4">
                <c:v>190</c:v>
              </c:pt>
              <c:pt idx="5">
                <c:v>175</c:v>
              </c:pt>
              <c:pt idx="6">
                <c:v>141</c:v>
              </c:pt>
              <c:pt idx="7">
                <c:v>76</c:v>
              </c:pt>
              <c:pt idx="8">
                <c:v>51</c:v>
              </c:pt>
              <c:pt idx="9">
                <c:v>121</c:v>
              </c:pt>
              <c:pt idx="10">
                <c:v>147</c:v>
              </c:pt>
              <c:pt idx="11">
                <c:v>627</c:v>
              </c:pt>
              <c:pt idx="12">
                <c:v>6119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5D0-4B1F-8146-A25566E21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B4-45F3-B92A-A9BC9AB95AB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B4-45F3-B92A-A9BC9AB95AB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B4-45F3-B92A-A9BC9AB95A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3742</c:v>
              </c:pt>
              <c:pt idx="1">
                <c:v>1921</c:v>
              </c:pt>
              <c:pt idx="2">
                <c:v>943</c:v>
              </c:pt>
              <c:pt idx="3">
                <c:v>473</c:v>
              </c:pt>
              <c:pt idx="4">
                <c:v>75</c:v>
              </c:pt>
              <c:pt idx="5">
                <c:v>127</c:v>
              </c:pt>
              <c:pt idx="6">
                <c:v>72</c:v>
              </c:pt>
              <c:pt idx="7">
                <c:v>45</c:v>
              </c:pt>
              <c:pt idx="8">
                <c:v>20</c:v>
              </c:pt>
              <c:pt idx="9">
                <c:v>62</c:v>
              </c:pt>
              <c:pt idx="10">
                <c:v>83</c:v>
              </c:pt>
              <c:pt idx="11">
                <c:v>379</c:v>
              </c:pt>
              <c:pt idx="12">
                <c:v>4442</c:v>
              </c:pt>
            </c:numLit>
          </c:val>
          <c:extLst>
            <c:ext xmlns:c16="http://schemas.microsoft.com/office/drawing/2014/chart" uri="{C3380CC4-5D6E-409C-BE32-E72D297353CC}">
              <c16:uniqueId val="{00000003-6AB4-45F3-B92A-A9BC9AB95AB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B4-45F3-B92A-A9BC9AB95AB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B4-45F3-B92A-A9BC9AB95AB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B4-45F3-B92A-A9BC9AB95A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1716</c:v>
              </c:pt>
              <c:pt idx="1">
                <c:v>813</c:v>
              </c:pt>
              <c:pt idx="2">
                <c:v>708</c:v>
              </c:pt>
              <c:pt idx="3">
                <c:v>331</c:v>
              </c:pt>
              <c:pt idx="4">
                <c:v>115</c:v>
              </c:pt>
              <c:pt idx="5">
                <c:v>48</c:v>
              </c:pt>
              <c:pt idx="6">
                <c:v>69</c:v>
              </c:pt>
              <c:pt idx="7">
                <c:v>31</c:v>
              </c:pt>
              <c:pt idx="8">
                <c:v>31</c:v>
              </c:pt>
              <c:pt idx="9">
                <c:v>59</c:v>
              </c:pt>
              <c:pt idx="10">
                <c:v>64</c:v>
              </c:pt>
              <c:pt idx="11">
                <c:v>248</c:v>
              </c:pt>
              <c:pt idx="12">
                <c:v>1677</c:v>
              </c:pt>
            </c:numLit>
          </c:val>
          <c:extLst>
            <c:ext xmlns:c16="http://schemas.microsoft.com/office/drawing/2014/chart" uri="{C3380CC4-5D6E-409C-BE32-E72D297353CC}">
              <c16:uniqueId val="{00000007-6AB4-45F3-B92A-A9BC9AB95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50-469C-B81B-8530C30EF3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1544</c:v>
              </c:pt>
              <c:pt idx="1">
                <c:v>920</c:v>
              </c:pt>
              <c:pt idx="2">
                <c:v>951</c:v>
              </c:pt>
              <c:pt idx="3">
                <c:v>857</c:v>
              </c:pt>
              <c:pt idx="4">
                <c:v>890</c:v>
              </c:pt>
              <c:pt idx="5">
                <c:v>734</c:v>
              </c:pt>
            </c:numLit>
          </c:val>
          <c:extLst>
            <c:ext xmlns:c16="http://schemas.microsoft.com/office/drawing/2014/chart" uri="{C3380CC4-5D6E-409C-BE32-E72D297353CC}">
              <c16:uniqueId val="{00000001-5D50-469C-B81B-8530C30EF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50-469C-B81B-8530C30EF3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1130</c:v>
              </c:pt>
              <c:pt idx="1">
                <c:v>685</c:v>
              </c:pt>
              <c:pt idx="2">
                <c:v>710</c:v>
              </c:pt>
              <c:pt idx="3">
                <c:v>638</c:v>
              </c:pt>
              <c:pt idx="4">
                <c:v>640</c:v>
              </c:pt>
              <c:pt idx="5">
                <c:v>542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D50-469C-B81B-8530C30EF30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50-469C-B81B-8530C30EF3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414</c:v>
              </c:pt>
              <c:pt idx="1">
                <c:v>235</c:v>
              </c:pt>
              <c:pt idx="2">
                <c:v>241</c:v>
              </c:pt>
              <c:pt idx="3">
                <c:v>219</c:v>
              </c:pt>
              <c:pt idx="4">
                <c:v>250</c:v>
              </c:pt>
              <c:pt idx="5">
                <c:v>192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D50-469C-B81B-8530C30EF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D9-41FC-8D1C-E41ACE658FE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D9-41FC-8D1C-E41ACE658F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330</c:v>
              </c:pt>
              <c:pt idx="1">
                <c:v>5965</c:v>
              </c:pt>
              <c:pt idx="2">
                <c:v>5411</c:v>
              </c:pt>
              <c:pt idx="3">
                <c:v>4637</c:v>
              </c:pt>
              <c:pt idx="4">
                <c:v>4361</c:v>
              </c:pt>
              <c:pt idx="5">
                <c:v>5031</c:v>
              </c:pt>
            </c:numLit>
          </c:val>
          <c:extLst>
            <c:ext xmlns:c16="http://schemas.microsoft.com/office/drawing/2014/chart" uri="{C3380CC4-5D6E-409C-BE32-E72D297353CC}">
              <c16:uniqueId val="{00000002-B2D9-41FC-8D1C-E41ACE658FE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D9-41FC-8D1C-E41ACE658FE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D9-41FC-8D1C-E41ACE658FE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7259</c:v>
              </c:pt>
              <c:pt idx="1">
                <c:v>2239</c:v>
              </c:pt>
              <c:pt idx="2">
                <c:v>1734</c:v>
              </c:pt>
              <c:pt idx="3">
                <c:v>1751</c:v>
              </c:pt>
              <c:pt idx="4">
                <c:v>2172</c:v>
              </c:pt>
              <c:pt idx="5">
                <c:v>2110</c:v>
              </c:pt>
            </c:numLit>
          </c:val>
          <c:extLst>
            <c:ext xmlns:c16="http://schemas.microsoft.com/office/drawing/2014/chart" uri="{C3380CC4-5D6E-409C-BE32-E72D297353CC}">
              <c16:uniqueId val="{00000005-B2D9-41FC-8D1C-E41ACE658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04-4B2A-A3A8-E7A430F9D3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04-4B2A-A3A8-E7A430F9D3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730</c:v>
              </c:pt>
              <c:pt idx="1">
                <c:v>740</c:v>
              </c:pt>
              <c:pt idx="2">
                <c:v>739</c:v>
              </c:pt>
              <c:pt idx="3">
                <c:v>944</c:v>
              </c:pt>
              <c:pt idx="4">
                <c:v>998</c:v>
              </c:pt>
              <c:pt idx="5">
                <c:v>910</c:v>
              </c:pt>
              <c:pt idx="6">
                <c:v>890</c:v>
              </c:pt>
              <c:pt idx="7">
                <c:v>917</c:v>
              </c:pt>
              <c:pt idx="8">
                <c:v>1006</c:v>
              </c:pt>
              <c:pt idx="9">
                <c:v>980</c:v>
              </c:pt>
              <c:pt idx="10">
                <c:v>915</c:v>
              </c:pt>
              <c:pt idx="11">
                <c:v>858</c:v>
              </c:pt>
              <c:pt idx="12">
                <c:v>734</c:v>
              </c:pt>
            </c:numLit>
          </c:val>
          <c:extLst>
            <c:ext xmlns:c16="http://schemas.microsoft.com/office/drawing/2014/chart" uri="{C3380CC4-5D6E-409C-BE32-E72D297353CC}">
              <c16:uniqueId val="{00000002-5204-4B2A-A3A8-E7A430F9D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04-4B2A-A3A8-E7A430F9D31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04-4B2A-A3A8-E7A430F9D3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541</c:v>
              </c:pt>
              <c:pt idx="1">
                <c:v>534</c:v>
              </c:pt>
              <c:pt idx="2">
                <c:v>537</c:v>
              </c:pt>
              <c:pt idx="3">
                <c:v>687</c:v>
              </c:pt>
              <c:pt idx="4">
                <c:v>724</c:v>
              </c:pt>
              <c:pt idx="5">
                <c:v>654</c:v>
              </c:pt>
              <c:pt idx="6">
                <c:v>640</c:v>
              </c:pt>
              <c:pt idx="7">
                <c:v>665</c:v>
              </c:pt>
              <c:pt idx="8">
                <c:v>728</c:v>
              </c:pt>
              <c:pt idx="9">
                <c:v>713</c:v>
              </c:pt>
              <c:pt idx="10">
                <c:v>677</c:v>
              </c:pt>
              <c:pt idx="11">
                <c:v>632</c:v>
              </c:pt>
              <c:pt idx="12">
                <c:v>542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204-4B2A-A3A8-E7A430F9D31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04-4B2A-A3A8-E7A430F9D31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04-4B2A-A3A8-E7A430F9D3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189</c:v>
              </c:pt>
              <c:pt idx="1">
                <c:v>206</c:v>
              </c:pt>
              <c:pt idx="2">
                <c:v>202</c:v>
              </c:pt>
              <c:pt idx="3">
                <c:v>257</c:v>
              </c:pt>
              <c:pt idx="4">
                <c:v>274</c:v>
              </c:pt>
              <c:pt idx="5">
                <c:v>256</c:v>
              </c:pt>
              <c:pt idx="6">
                <c:v>250</c:v>
              </c:pt>
              <c:pt idx="7">
                <c:v>252</c:v>
              </c:pt>
              <c:pt idx="8">
                <c:v>278</c:v>
              </c:pt>
              <c:pt idx="9">
                <c:v>267</c:v>
              </c:pt>
              <c:pt idx="10">
                <c:v>238</c:v>
              </c:pt>
              <c:pt idx="11">
                <c:v>226</c:v>
              </c:pt>
              <c:pt idx="12">
                <c:v>192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204-4B2A-A3A8-E7A430F9D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CF71920-0475-4D6A-93F1-8C46E65C4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19D2965-F21D-4251-BF86-B9D94E143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32664E7-1D60-4FF4-A1A4-ADDA8B5D6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89346AF-775A-44F0-B784-28E563950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8FF5E43-275F-4E97-ADC5-106229848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BBAB4A1-001D-4B73-8EFD-F87616513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F511A16-7B30-4279-A93B-9CA9E9D2E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730</v>
          </cell>
          <cell r="D55">
            <v>541</v>
          </cell>
          <cell r="E55">
            <v>189</v>
          </cell>
        </row>
        <row r="56">
          <cell r="B56" t="str">
            <v>Julio</v>
          </cell>
          <cell r="C56">
            <v>740</v>
          </cell>
          <cell r="D56">
            <v>534</v>
          </cell>
          <cell r="E56">
            <v>206</v>
          </cell>
        </row>
        <row r="57">
          <cell r="B57" t="str">
            <v>Agosto</v>
          </cell>
          <cell r="C57">
            <v>739</v>
          </cell>
          <cell r="D57">
            <v>537</v>
          </cell>
          <cell r="E57">
            <v>202</v>
          </cell>
        </row>
        <row r="58">
          <cell r="B58" t="str">
            <v>Septiembre</v>
          </cell>
          <cell r="C58">
            <v>944</v>
          </cell>
          <cell r="D58">
            <v>687</v>
          </cell>
          <cell r="E58">
            <v>257</v>
          </cell>
        </row>
        <row r="59">
          <cell r="B59" t="str">
            <v>Octubre</v>
          </cell>
          <cell r="C59">
            <v>998</v>
          </cell>
          <cell r="D59">
            <v>724</v>
          </cell>
          <cell r="E59">
            <v>274</v>
          </cell>
        </row>
        <row r="60">
          <cell r="B60" t="str">
            <v>Noviembre</v>
          </cell>
          <cell r="C60">
            <v>910</v>
          </cell>
          <cell r="D60">
            <v>654</v>
          </cell>
          <cell r="E60">
            <v>256</v>
          </cell>
        </row>
        <row r="61">
          <cell r="B61" t="str">
            <v>Diciembre</v>
          </cell>
          <cell r="C61">
            <v>890</v>
          </cell>
          <cell r="D61">
            <v>640</v>
          </cell>
          <cell r="E61">
            <v>250</v>
          </cell>
        </row>
        <row r="62">
          <cell r="A62" t="str">
            <v>2026</v>
          </cell>
          <cell r="B62" t="str">
            <v>Enero</v>
          </cell>
          <cell r="C62">
            <v>917</v>
          </cell>
          <cell r="D62">
            <v>665</v>
          </cell>
          <cell r="E62">
            <v>252</v>
          </cell>
        </row>
        <row r="63">
          <cell r="B63" t="str">
            <v>Febrero</v>
          </cell>
          <cell r="C63">
            <v>1006</v>
          </cell>
          <cell r="D63">
            <v>728</v>
          </cell>
          <cell r="E63">
            <v>278</v>
          </cell>
        </row>
        <row r="64">
          <cell r="B64" t="str">
            <v>Marzo</v>
          </cell>
          <cell r="C64">
            <v>980</v>
          </cell>
          <cell r="D64">
            <v>713</v>
          </cell>
          <cell r="E64">
            <v>267</v>
          </cell>
        </row>
        <row r="65">
          <cell r="B65" t="str">
            <v>Abril</v>
          </cell>
          <cell r="C65">
            <v>915</v>
          </cell>
          <cell r="D65">
            <v>677</v>
          </cell>
          <cell r="E65">
            <v>238</v>
          </cell>
        </row>
        <row r="66">
          <cell r="B66" t="str">
            <v>Mayo</v>
          </cell>
          <cell r="C66">
            <v>858</v>
          </cell>
          <cell r="D66">
            <v>632</v>
          </cell>
          <cell r="E66">
            <v>226</v>
          </cell>
        </row>
        <row r="67">
          <cell r="B67" t="str">
            <v>Junio</v>
          </cell>
          <cell r="C67">
            <v>734</v>
          </cell>
          <cell r="D67">
            <v>542</v>
          </cell>
          <cell r="E67">
            <v>192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1544</v>
          </cell>
          <cell r="D72">
            <v>1130</v>
          </cell>
          <cell r="E72">
            <v>414</v>
          </cell>
        </row>
        <row r="73">
          <cell r="A73" t="str">
            <v>2022</v>
          </cell>
          <cell r="B73" t="str">
            <v>Diciembre</v>
          </cell>
          <cell r="C73">
            <v>920</v>
          </cell>
          <cell r="D73">
            <v>685</v>
          </cell>
          <cell r="E73">
            <v>235</v>
          </cell>
        </row>
        <row r="74">
          <cell r="A74" t="str">
            <v>2023</v>
          </cell>
          <cell r="B74" t="str">
            <v>Diciembre</v>
          </cell>
          <cell r="C74">
            <v>951</v>
          </cell>
          <cell r="D74">
            <v>710</v>
          </cell>
          <cell r="E74">
            <v>241</v>
          </cell>
        </row>
        <row r="75">
          <cell r="A75" t="str">
            <v>2024</v>
          </cell>
          <cell r="B75" t="str">
            <v>Diciembre</v>
          </cell>
          <cell r="C75">
            <v>857</v>
          </cell>
          <cell r="D75">
            <v>638</v>
          </cell>
          <cell r="E75">
            <v>219</v>
          </cell>
        </row>
        <row r="76">
          <cell r="A76" t="str">
            <v>2025</v>
          </cell>
          <cell r="B76" t="str">
            <v>Diciembre</v>
          </cell>
          <cell r="C76">
            <v>890</v>
          </cell>
          <cell r="D76">
            <v>640</v>
          </cell>
          <cell r="E76">
            <v>250</v>
          </cell>
        </row>
        <row r="77">
          <cell r="A77" t="str">
            <v>2026</v>
          </cell>
          <cell r="B77" t="str">
            <v>Junio</v>
          </cell>
          <cell r="C77">
            <v>734</v>
          </cell>
          <cell r="D77">
            <v>542</v>
          </cell>
          <cell r="E77">
            <v>192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5458</v>
          </cell>
          <cell r="E62">
            <v>3742</v>
          </cell>
          <cell r="F62">
            <v>1716</v>
          </cell>
        </row>
        <row r="63">
          <cell r="B63" t="str">
            <v>Julio</v>
          </cell>
          <cell r="D63">
            <v>2734</v>
          </cell>
          <cell r="E63">
            <v>1921</v>
          </cell>
          <cell r="F63">
            <v>813</v>
          </cell>
        </row>
        <row r="64">
          <cell r="B64" t="str">
            <v>Agosto</v>
          </cell>
          <cell r="D64">
            <v>1651</v>
          </cell>
          <cell r="E64">
            <v>943</v>
          </cell>
          <cell r="F64">
            <v>708</v>
          </cell>
        </row>
        <row r="65">
          <cell r="B65" t="str">
            <v>Septiembre</v>
          </cell>
          <cell r="D65">
            <v>804</v>
          </cell>
          <cell r="E65">
            <v>473</v>
          </cell>
          <cell r="F65">
            <v>331</v>
          </cell>
        </row>
        <row r="66">
          <cell r="B66" t="str">
            <v>Octubre</v>
          </cell>
          <cell r="D66">
            <v>190</v>
          </cell>
          <cell r="E66">
            <v>75</v>
          </cell>
          <cell r="F66">
            <v>115</v>
          </cell>
        </row>
        <row r="67">
          <cell r="B67" t="str">
            <v>Noviembre</v>
          </cell>
          <cell r="D67">
            <v>175</v>
          </cell>
          <cell r="E67">
            <v>127</v>
          </cell>
          <cell r="F67">
            <v>48</v>
          </cell>
        </row>
        <row r="68">
          <cell r="B68" t="str">
            <v>Diciembre</v>
          </cell>
          <cell r="D68">
            <v>141</v>
          </cell>
          <cell r="E68">
            <v>72</v>
          </cell>
          <cell r="F68">
            <v>69</v>
          </cell>
        </row>
        <row r="69">
          <cell r="A69" t="str">
            <v>2026</v>
          </cell>
          <cell r="B69" t="str">
            <v>Enero</v>
          </cell>
          <cell r="D69">
            <v>76</v>
          </cell>
          <cell r="E69">
            <v>45</v>
          </cell>
          <cell r="F69">
            <v>31</v>
          </cell>
        </row>
        <row r="70">
          <cell r="B70" t="str">
            <v>Febrero</v>
          </cell>
          <cell r="D70">
            <v>51</v>
          </cell>
          <cell r="E70">
            <v>20</v>
          </cell>
          <cell r="F70">
            <v>31</v>
          </cell>
        </row>
        <row r="71">
          <cell r="B71" t="str">
            <v>Marzo</v>
          </cell>
          <cell r="D71">
            <v>121</v>
          </cell>
          <cell r="E71">
            <v>62</v>
          </cell>
          <cell r="F71">
            <v>59</v>
          </cell>
        </row>
        <row r="72">
          <cell r="B72" t="str">
            <v>Abril</v>
          </cell>
          <cell r="D72">
            <v>147</v>
          </cell>
          <cell r="E72">
            <v>83</v>
          </cell>
          <cell r="F72">
            <v>64</v>
          </cell>
        </row>
        <row r="73">
          <cell r="B73" t="str">
            <v>Mayo</v>
          </cell>
          <cell r="D73">
            <v>627</v>
          </cell>
          <cell r="E73">
            <v>379</v>
          </cell>
          <cell r="F73">
            <v>248</v>
          </cell>
        </row>
        <row r="74">
          <cell r="B74" t="str">
            <v>Junio</v>
          </cell>
          <cell r="D74">
            <v>6119</v>
          </cell>
          <cell r="E74">
            <v>4442</v>
          </cell>
          <cell r="F74">
            <v>1677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330</v>
          </cell>
          <cell r="D116">
            <v>7259</v>
          </cell>
        </row>
        <row r="117">
          <cell r="A117" t="str">
            <v>2022</v>
          </cell>
          <cell r="C117">
            <v>5965</v>
          </cell>
          <cell r="D117">
            <v>2239</v>
          </cell>
        </row>
        <row r="118">
          <cell r="A118" t="str">
            <v>2023</v>
          </cell>
          <cell r="C118">
            <v>5411</v>
          </cell>
          <cell r="D118">
            <v>1734</v>
          </cell>
        </row>
        <row r="119">
          <cell r="A119" t="str">
            <v>2024</v>
          </cell>
          <cell r="C119">
            <v>4637</v>
          </cell>
          <cell r="D119">
            <v>1751</v>
          </cell>
        </row>
        <row r="120">
          <cell r="A120" t="str">
            <v>2025</v>
          </cell>
          <cell r="C120">
            <v>4361</v>
          </cell>
          <cell r="D120">
            <v>2172</v>
          </cell>
        </row>
        <row r="121">
          <cell r="A121" t="str">
            <v>2026</v>
          </cell>
          <cell r="C121">
            <v>5031</v>
          </cell>
          <cell r="D121">
            <v>2110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430FC-C976-4CF6-A977-327201F903D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6119</v>
      </c>
      <c r="D12" s="71" t="s">
        <v>30</v>
      </c>
      <c r="E12" s="71"/>
      <c r="F12" s="71">
        <v>634</v>
      </c>
      <c r="G12" s="71">
        <v>1305</v>
      </c>
      <c r="H12" s="71">
        <v>4180</v>
      </c>
      <c r="I12" s="71"/>
      <c r="J12" s="71">
        <v>4442</v>
      </c>
      <c r="K12" s="71"/>
      <c r="L12" s="71">
        <v>1677</v>
      </c>
      <c r="M12" s="71">
        <v>194</v>
      </c>
      <c r="N12" s="71">
        <v>119</v>
      </c>
      <c r="O12" s="71">
        <v>1310</v>
      </c>
      <c r="P12" s="71">
        <v>54</v>
      </c>
      <c r="Q12" s="72">
        <v>74.186691312384639</v>
      </c>
      <c r="S12" s="73" t="s">
        <v>22</v>
      </c>
      <c r="T12" s="74"/>
      <c r="U12" s="71">
        <v>1664.9999999999995</v>
      </c>
      <c r="V12" s="71" t="s">
        <v>30</v>
      </c>
      <c r="W12" s="71"/>
      <c r="X12" s="75">
        <v>-17.20537046245655</v>
      </c>
      <c r="Y12" s="75">
        <v>10.778443113772358</v>
      </c>
      <c r="Z12" s="71"/>
      <c r="AA12" s="71">
        <v>733.99999999999966</v>
      </c>
      <c r="AB12" s="71" t="s">
        <v>30</v>
      </c>
      <c r="AC12" s="71"/>
      <c r="AD12" s="75">
        <v>-14.452214452214493</v>
      </c>
      <c r="AE12" s="76">
        <v>0.54794520547935843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0.10361170125837556</v>
      </c>
      <c r="G13" s="77">
        <v>0.2132701421800948</v>
      </c>
      <c r="H13" s="77">
        <v>0.68311815656152963</v>
      </c>
      <c r="I13" s="77"/>
      <c r="J13" s="77">
        <v>0.72593561039385524</v>
      </c>
      <c r="K13" s="77"/>
      <c r="L13" s="77">
        <v>0.27406438960614482</v>
      </c>
      <c r="M13" s="77">
        <v>3.1704526883477691E-2</v>
      </c>
      <c r="N13" s="77">
        <v>1.9447622160483739E-2</v>
      </c>
      <c r="O13" s="77">
        <v>0.21408726916162771</v>
      </c>
      <c r="P13" s="77">
        <v>8.8249714005556468E-3</v>
      </c>
      <c r="Q13" s="80" t="s">
        <v>30</v>
      </c>
      <c r="S13" s="81" t="s">
        <v>31</v>
      </c>
      <c r="T13" s="74"/>
      <c r="U13" s="82">
        <v>113.00000000000003</v>
      </c>
      <c r="V13" s="83">
        <v>6.7867867867867901E-2</v>
      </c>
      <c r="W13" s="84"/>
      <c r="X13" s="85">
        <v>-19.858156028368761</v>
      </c>
      <c r="Y13" s="85">
        <v>-0.877192982456103</v>
      </c>
      <c r="Z13" s="86"/>
      <c r="AA13" s="82">
        <v>83</v>
      </c>
      <c r="AB13" s="83">
        <v>0.11307901907356953</v>
      </c>
      <c r="AC13" s="87"/>
      <c r="AD13" s="85">
        <v>-11.702127659574469</v>
      </c>
      <c r="AE13" s="88">
        <v>5.0632911392405067</v>
      </c>
    </row>
    <row r="14" spans="1:31" ht="15" customHeight="1">
      <c r="A14" s="89" t="s">
        <v>32</v>
      </c>
      <c r="B14" s="90"/>
      <c r="C14" s="91">
        <v>1.0246148693904888</v>
      </c>
      <c r="D14" s="92" t="s">
        <v>30</v>
      </c>
      <c r="E14" s="91"/>
      <c r="F14" s="93">
        <v>1.0308943089430895</v>
      </c>
      <c r="G14" s="93">
        <v>1.0283687943262412</v>
      </c>
      <c r="H14" s="93">
        <v>1.0116166505324298</v>
      </c>
      <c r="I14" s="91"/>
      <c r="J14" s="93">
        <v>1.0134610997033995</v>
      </c>
      <c r="K14" s="91"/>
      <c r="L14" s="93">
        <v>1.0358245830759729</v>
      </c>
      <c r="M14" s="93">
        <v>1.2124999999999999</v>
      </c>
      <c r="N14" s="93">
        <v>1</v>
      </c>
      <c r="O14" s="93">
        <v>1.0061443932411673</v>
      </c>
      <c r="P14" s="93">
        <v>1</v>
      </c>
      <c r="Q14" s="94" t="s">
        <v>30</v>
      </c>
      <c r="S14" s="81" t="s">
        <v>33</v>
      </c>
      <c r="T14" s="21"/>
      <c r="U14" s="82">
        <v>1551.9999999999995</v>
      </c>
      <c r="V14" s="83">
        <v>0.93213213213213209</v>
      </c>
      <c r="W14" s="87"/>
      <c r="X14" s="85">
        <v>-17.005347593582954</v>
      </c>
      <c r="Y14" s="85">
        <v>11.735061195104432</v>
      </c>
      <c r="Z14" s="87"/>
      <c r="AA14" s="82">
        <v>651.00000000000023</v>
      </c>
      <c r="AB14" s="83">
        <v>0.88692098092643123</v>
      </c>
      <c r="AC14" s="87"/>
      <c r="AD14" s="85">
        <v>-14.790575916230297</v>
      </c>
      <c r="AE14" s="88">
        <v>-5.2390247797979687E-14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4536</v>
      </c>
      <c r="D16" s="102">
        <v>0.74129759764667424</v>
      </c>
      <c r="E16" s="87"/>
      <c r="F16" s="82">
        <v>492</v>
      </c>
      <c r="G16" s="82">
        <v>963</v>
      </c>
      <c r="H16" s="82">
        <v>3081</v>
      </c>
      <c r="I16" s="82"/>
      <c r="J16" s="82">
        <v>3275</v>
      </c>
      <c r="K16" s="82"/>
      <c r="L16" s="82">
        <v>1261</v>
      </c>
      <c r="M16" s="82">
        <v>142</v>
      </c>
      <c r="N16" s="82">
        <v>90</v>
      </c>
      <c r="O16" s="82">
        <v>991</v>
      </c>
      <c r="P16" s="82">
        <v>38</v>
      </c>
      <c r="Q16" s="103">
        <v>74.946034341782521</v>
      </c>
      <c r="S16" s="81" t="s">
        <v>37</v>
      </c>
      <c r="T16" s="104"/>
      <c r="U16" s="82">
        <v>896.99999999999977</v>
      </c>
      <c r="V16" s="83">
        <v>0.53873873873873879</v>
      </c>
      <c r="W16" s="87"/>
      <c r="X16" s="85">
        <v>-11.886051080550111</v>
      </c>
      <c r="Y16" s="85">
        <v>9.1240875912408015</v>
      </c>
      <c r="Z16" s="105"/>
      <c r="AA16" s="82">
        <v>376.00000000000023</v>
      </c>
      <c r="AB16" s="83">
        <v>0.51226158038147196</v>
      </c>
      <c r="AC16" s="87"/>
      <c r="AD16" s="85">
        <v>-15.69506726457394</v>
      </c>
      <c r="AE16" s="88">
        <v>-0.2652519893898902</v>
      </c>
    </row>
    <row r="17" spans="1:31" ht="15" customHeight="1">
      <c r="A17" s="101" t="s">
        <v>38</v>
      </c>
      <c r="B17" s="21"/>
      <c r="C17" s="82">
        <v>1583</v>
      </c>
      <c r="D17" s="102">
        <v>0.2587024023533257</v>
      </c>
      <c r="E17" s="87"/>
      <c r="F17" s="82">
        <v>142</v>
      </c>
      <c r="G17" s="82">
        <v>342</v>
      </c>
      <c r="H17" s="82">
        <v>1099</v>
      </c>
      <c r="I17" s="82"/>
      <c r="J17" s="82">
        <v>1167</v>
      </c>
      <c r="K17" s="82"/>
      <c r="L17" s="82">
        <v>416</v>
      </c>
      <c r="M17" s="82">
        <v>52</v>
      </c>
      <c r="N17" s="82">
        <v>29</v>
      </c>
      <c r="O17" s="82">
        <v>319</v>
      </c>
      <c r="P17" s="82">
        <v>16</v>
      </c>
      <c r="Q17" s="103">
        <v>71.864999999999981</v>
      </c>
      <c r="S17" s="81" t="s">
        <v>39</v>
      </c>
      <c r="T17" s="97"/>
      <c r="U17" s="82">
        <v>312</v>
      </c>
      <c r="V17" s="83">
        <v>0.18738738738738744</v>
      </c>
      <c r="W17" s="87"/>
      <c r="X17" s="85">
        <v>-22.580645161290356</v>
      </c>
      <c r="Y17" s="85">
        <v>9.0909090909090686</v>
      </c>
      <c r="Z17" s="87"/>
      <c r="AA17" s="82">
        <v>129.00000000000003</v>
      </c>
      <c r="AB17" s="83">
        <v>0.17574931880109004</v>
      </c>
      <c r="AC17" s="87"/>
      <c r="AD17" s="85">
        <v>-13.999999999999964</v>
      </c>
      <c r="AE17" s="88">
        <v>-4.4444444444444429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264</v>
      </c>
      <c r="V18" s="83">
        <v>0.1585585585585586</v>
      </c>
      <c r="W18" s="87"/>
      <c r="X18" s="85">
        <v>-33.501259445843829</v>
      </c>
      <c r="Y18" s="85">
        <v>10.924369747899174</v>
      </c>
      <c r="Z18" s="87"/>
      <c r="AA18" s="82">
        <v>119.99999999999999</v>
      </c>
      <c r="AB18" s="83">
        <v>0.16348773841961858</v>
      </c>
      <c r="AC18" s="87"/>
      <c r="AD18" s="85">
        <v>-22.580645161290334</v>
      </c>
      <c r="AE18" s="88">
        <v>-0.82644628099171236</v>
      </c>
    </row>
    <row r="19" spans="1:31" ht="15" customHeight="1">
      <c r="A19" s="101" t="s">
        <v>42</v>
      </c>
      <c r="B19" s="21"/>
      <c r="C19" s="106">
        <v>5290</v>
      </c>
      <c r="D19" s="102">
        <v>0.86452034646184017</v>
      </c>
      <c r="E19" s="87"/>
      <c r="F19" s="82">
        <v>510</v>
      </c>
      <c r="G19" s="82">
        <v>1225</v>
      </c>
      <c r="H19" s="82">
        <v>3555</v>
      </c>
      <c r="I19" s="82"/>
      <c r="J19" s="82">
        <v>3789</v>
      </c>
      <c r="K19" s="82"/>
      <c r="L19" s="82">
        <v>1501</v>
      </c>
      <c r="M19" s="82">
        <v>184</v>
      </c>
      <c r="N19" s="82">
        <v>113</v>
      </c>
      <c r="O19" s="82">
        <v>1155</v>
      </c>
      <c r="P19" s="82">
        <v>49</v>
      </c>
      <c r="Q19" s="103">
        <v>73.193526170798677</v>
      </c>
      <c r="S19" s="81" t="s">
        <v>43</v>
      </c>
      <c r="T19" s="97"/>
      <c r="U19" s="82">
        <v>192</v>
      </c>
      <c r="V19" s="83">
        <v>0.11531531531531534</v>
      </c>
      <c r="W19" s="87"/>
      <c r="X19" s="85">
        <v>-0.5181347150259068</v>
      </c>
      <c r="Y19" s="85">
        <v>22.292993630573271</v>
      </c>
      <c r="Z19" s="87"/>
      <c r="AA19" s="82">
        <v>109.00000000000001</v>
      </c>
      <c r="AB19" s="83">
        <v>0.14850136239782025</v>
      </c>
      <c r="AC19" s="87"/>
      <c r="AD19" s="85">
        <v>1.8691588785046727</v>
      </c>
      <c r="AE19" s="88">
        <v>12.371134020618539</v>
      </c>
    </row>
    <row r="20" spans="1:31" ht="15" customHeight="1">
      <c r="A20" s="101" t="s">
        <v>44</v>
      </c>
      <c r="B20" s="21"/>
      <c r="C20" s="106">
        <v>829</v>
      </c>
      <c r="D20" s="102">
        <v>0.13547965353815983</v>
      </c>
      <c r="E20" s="87"/>
      <c r="F20" s="82">
        <v>124</v>
      </c>
      <c r="G20" s="82">
        <v>80</v>
      </c>
      <c r="H20" s="82">
        <v>625</v>
      </c>
      <c r="I20" s="82"/>
      <c r="J20" s="82">
        <v>653</v>
      </c>
      <c r="K20" s="82"/>
      <c r="L20" s="82">
        <v>176</v>
      </c>
      <c r="M20" s="82">
        <v>10</v>
      </c>
      <c r="N20" s="82">
        <v>6</v>
      </c>
      <c r="O20" s="82">
        <v>155</v>
      </c>
      <c r="P20" s="82">
        <v>5</v>
      </c>
      <c r="Q20" s="103">
        <v>82.619883040935633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1184.9999999999998</v>
      </c>
      <c r="V21" s="83">
        <v>0.71171171171171177</v>
      </c>
      <c r="W21" s="87"/>
      <c r="X21" s="85">
        <v>-18.332184700206771</v>
      </c>
      <c r="Y21" s="85">
        <v>10.644257703081164</v>
      </c>
      <c r="Z21" s="86"/>
      <c r="AA21" s="82">
        <v>542.00000000000011</v>
      </c>
      <c r="AB21" s="83">
        <v>0.73841961852861082</v>
      </c>
      <c r="AC21" s="87"/>
      <c r="AD21" s="85">
        <v>-14.240506329113922</v>
      </c>
      <c r="AE21" s="88">
        <v>0.18484288354898332</v>
      </c>
    </row>
    <row r="22" spans="1:31" ht="15" customHeight="1">
      <c r="A22" s="101" t="s">
        <v>46</v>
      </c>
      <c r="B22" s="21"/>
      <c r="C22" s="106">
        <v>5604</v>
      </c>
      <c r="D22" s="102">
        <v>0.91583592090210819</v>
      </c>
      <c r="E22" s="87"/>
      <c r="F22" s="82">
        <v>534</v>
      </c>
      <c r="G22" s="82">
        <v>1237</v>
      </c>
      <c r="H22" s="82">
        <v>3833</v>
      </c>
      <c r="I22" s="82"/>
      <c r="J22" s="82">
        <v>4065</v>
      </c>
      <c r="K22" s="82"/>
      <c r="L22" s="82">
        <v>1539</v>
      </c>
      <c r="M22" s="82">
        <v>183</v>
      </c>
      <c r="N22" s="82">
        <v>115</v>
      </c>
      <c r="O22" s="82">
        <v>1195</v>
      </c>
      <c r="P22" s="82">
        <v>46</v>
      </c>
      <c r="Q22" s="103">
        <v>73.572002679169529</v>
      </c>
      <c r="S22" s="81" t="s">
        <v>38</v>
      </c>
      <c r="T22" s="21"/>
      <c r="U22" s="82">
        <v>480.00000000000006</v>
      </c>
      <c r="V22" s="83">
        <v>0.2882882882882884</v>
      </c>
      <c r="W22" s="87"/>
      <c r="X22" s="85">
        <v>-14.285714285714276</v>
      </c>
      <c r="Y22" s="85">
        <v>11.111111111111095</v>
      </c>
      <c r="Z22" s="87"/>
      <c r="AA22" s="82">
        <v>192.00000000000003</v>
      </c>
      <c r="AB22" s="83">
        <v>0.26158038147138979</v>
      </c>
      <c r="AC22" s="87"/>
      <c r="AD22" s="85">
        <v>-15.044247787610606</v>
      </c>
      <c r="AE22" s="88">
        <v>1.5873015873015568</v>
      </c>
    </row>
    <row r="23" spans="1:31" ht="15" customHeight="1">
      <c r="A23" s="101" t="s">
        <v>47</v>
      </c>
      <c r="B23" s="21"/>
      <c r="C23" s="106">
        <v>325</v>
      </c>
      <c r="D23" s="102">
        <v>5.3113253799640464E-2</v>
      </c>
      <c r="E23" s="87"/>
      <c r="F23" s="82">
        <v>66</v>
      </c>
      <c r="G23" s="82">
        <v>39</v>
      </c>
      <c r="H23" s="82">
        <v>220</v>
      </c>
      <c r="I23" s="82"/>
      <c r="J23" s="82">
        <v>237</v>
      </c>
      <c r="K23" s="82"/>
      <c r="L23" s="82">
        <v>88</v>
      </c>
      <c r="M23" s="82">
        <v>7</v>
      </c>
      <c r="N23" s="82">
        <v>3</v>
      </c>
      <c r="O23" s="82">
        <v>74</v>
      </c>
      <c r="P23" s="82">
        <v>4</v>
      </c>
      <c r="Q23" s="103">
        <v>81.726190476190467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104</v>
      </c>
      <c r="D24" s="102">
        <v>1.6996241215884948E-2</v>
      </c>
      <c r="E24" s="87"/>
      <c r="F24" s="82">
        <v>17</v>
      </c>
      <c r="G24" s="82">
        <v>12</v>
      </c>
      <c r="H24" s="82">
        <v>75</v>
      </c>
      <c r="I24" s="82"/>
      <c r="J24" s="82">
        <v>82</v>
      </c>
      <c r="K24" s="82"/>
      <c r="L24" s="82">
        <v>22</v>
      </c>
      <c r="M24" s="82">
        <v>1</v>
      </c>
      <c r="N24" s="82" t="s">
        <v>64</v>
      </c>
      <c r="O24" s="82">
        <v>19</v>
      </c>
      <c r="P24" s="82">
        <v>2</v>
      </c>
      <c r="Q24" s="103">
        <v>84.75</v>
      </c>
      <c r="S24" s="81" t="s">
        <v>42</v>
      </c>
      <c r="T24" s="104"/>
      <c r="U24" s="82">
        <v>1551.0000000000014</v>
      </c>
      <c r="V24" s="83">
        <v>0.93153153153153256</v>
      </c>
      <c r="W24" s="87"/>
      <c r="X24" s="85">
        <v>-15.934959349593401</v>
      </c>
      <c r="Y24" s="85">
        <v>10.078069552874421</v>
      </c>
      <c r="Z24" s="105"/>
      <c r="AA24" s="82">
        <v>682.00000000000011</v>
      </c>
      <c r="AB24" s="83">
        <v>0.92915531335149926</v>
      </c>
      <c r="AC24" s="87"/>
      <c r="AD24" s="85">
        <v>-13.780025284450012</v>
      </c>
      <c r="AE24" s="88">
        <v>-0.43795620437946287</v>
      </c>
    </row>
    <row r="25" spans="1:31" ht="15" customHeight="1">
      <c r="A25" s="101" t="s">
        <v>49</v>
      </c>
      <c r="B25" s="21"/>
      <c r="C25" s="106">
        <v>86</v>
      </c>
      <c r="D25" s="102">
        <v>1.40545840823664E-2</v>
      </c>
      <c r="E25" s="87"/>
      <c r="F25" s="82">
        <v>17</v>
      </c>
      <c r="G25" s="82">
        <v>17</v>
      </c>
      <c r="H25" s="82">
        <v>52</v>
      </c>
      <c r="I25" s="82"/>
      <c r="J25" s="82">
        <v>58</v>
      </c>
      <c r="K25" s="82"/>
      <c r="L25" s="82">
        <v>28</v>
      </c>
      <c r="M25" s="82">
        <v>3</v>
      </c>
      <c r="N25" s="82">
        <v>1</v>
      </c>
      <c r="O25" s="82">
        <v>22</v>
      </c>
      <c r="P25" s="82">
        <v>2</v>
      </c>
      <c r="Q25" s="103">
        <v>76.999999999999986</v>
      </c>
      <c r="S25" s="81" t="s">
        <v>44</v>
      </c>
      <c r="T25" s="97"/>
      <c r="U25" s="82">
        <v>114.00000000000003</v>
      </c>
      <c r="V25" s="83">
        <v>6.8468468468468505E-2</v>
      </c>
      <c r="W25" s="87"/>
      <c r="X25" s="85">
        <v>-31.325301204819294</v>
      </c>
      <c r="Y25" s="85">
        <v>21.276595744680861</v>
      </c>
      <c r="Z25" s="87"/>
      <c r="AA25" s="82">
        <v>51.999999999999986</v>
      </c>
      <c r="AB25" s="83">
        <v>7.0844686648501382E-2</v>
      </c>
      <c r="AC25" s="87"/>
      <c r="AD25" s="85">
        <v>-22.388059701492558</v>
      </c>
      <c r="AE25" s="88">
        <v>15.555555555555525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2402</v>
      </c>
      <c r="D27" s="83">
        <v>0.3925478019284197</v>
      </c>
      <c r="E27" s="87"/>
      <c r="F27" s="82">
        <v>227</v>
      </c>
      <c r="G27" s="82">
        <v>533</v>
      </c>
      <c r="H27" s="82">
        <v>1642</v>
      </c>
      <c r="I27" s="82"/>
      <c r="J27" s="82">
        <v>1783</v>
      </c>
      <c r="K27" s="82"/>
      <c r="L27" s="82">
        <v>619</v>
      </c>
      <c r="M27" s="82">
        <v>53</v>
      </c>
      <c r="N27" s="82">
        <v>53</v>
      </c>
      <c r="O27" s="82">
        <v>492</v>
      </c>
      <c r="P27" s="82">
        <v>21</v>
      </c>
      <c r="Q27" s="103">
        <v>75.031772575250798</v>
      </c>
      <c r="S27" s="81" t="s">
        <v>46</v>
      </c>
      <c r="T27" s="97"/>
      <c r="U27" s="82">
        <v>858.00000000000023</v>
      </c>
      <c r="V27" s="83">
        <v>0.5153153153153156</v>
      </c>
      <c r="W27" s="87"/>
      <c r="X27" s="85">
        <v>-26.541095890410997</v>
      </c>
      <c r="Y27" s="85">
        <v>10.141206675224677</v>
      </c>
      <c r="Z27" s="87"/>
      <c r="AA27" s="82">
        <v>386.00000000000017</v>
      </c>
      <c r="AB27" s="83">
        <v>0.5258855585831067</v>
      </c>
      <c r="AC27" s="87"/>
      <c r="AD27" s="85">
        <v>-23.564356435643528</v>
      </c>
      <c r="AE27" s="88">
        <v>-1.0256410256409532</v>
      </c>
    </row>
    <row r="28" spans="1:31" ht="15" customHeight="1">
      <c r="A28" s="81" t="s">
        <v>52</v>
      </c>
      <c r="B28" s="21"/>
      <c r="C28" s="106">
        <v>3150</v>
      </c>
      <c r="D28" s="83">
        <v>0.51478999836574602</v>
      </c>
      <c r="E28" s="87"/>
      <c r="F28" s="82">
        <v>340</v>
      </c>
      <c r="G28" s="82">
        <v>681</v>
      </c>
      <c r="H28" s="82">
        <v>2129</v>
      </c>
      <c r="I28" s="82"/>
      <c r="J28" s="82">
        <v>2243</v>
      </c>
      <c r="K28" s="82"/>
      <c r="L28" s="82">
        <v>907</v>
      </c>
      <c r="M28" s="82">
        <v>105</v>
      </c>
      <c r="N28" s="82">
        <v>48</v>
      </c>
      <c r="O28" s="82">
        <v>739</v>
      </c>
      <c r="P28" s="82">
        <v>15</v>
      </c>
      <c r="Q28" s="103">
        <v>76.103139013453131</v>
      </c>
      <c r="S28" s="81" t="s">
        <v>47</v>
      </c>
      <c r="T28" s="97"/>
      <c r="U28" s="82">
        <v>564</v>
      </c>
      <c r="V28" s="83">
        <v>0.33873873873873883</v>
      </c>
      <c r="W28" s="87"/>
      <c r="X28" s="85">
        <v>-6.3122923588040045</v>
      </c>
      <c r="Y28" s="85">
        <v>5.2238805970149027</v>
      </c>
      <c r="Z28" s="87"/>
      <c r="AA28" s="82">
        <v>250</v>
      </c>
      <c r="AB28" s="83">
        <v>0.34059945504087208</v>
      </c>
      <c r="AC28" s="87"/>
      <c r="AD28" s="85">
        <v>-5.3030303030303028</v>
      </c>
      <c r="AE28" s="88">
        <v>-4.2145593869732014</v>
      </c>
    </row>
    <row r="29" spans="1:31" ht="15" customHeight="1">
      <c r="A29" s="101" t="s">
        <v>53</v>
      </c>
      <c r="B29" s="21"/>
      <c r="C29" s="106">
        <v>137</v>
      </c>
      <c r="D29" s="83">
        <v>2.2389279294002289E-2</v>
      </c>
      <c r="E29" s="87"/>
      <c r="F29" s="82">
        <v>29</v>
      </c>
      <c r="G29" s="82">
        <v>17</v>
      </c>
      <c r="H29" s="82">
        <v>91</v>
      </c>
      <c r="I29" s="82"/>
      <c r="J29" s="82">
        <v>91</v>
      </c>
      <c r="K29" s="82"/>
      <c r="L29" s="82">
        <v>46</v>
      </c>
      <c r="M29" s="82">
        <v>14</v>
      </c>
      <c r="N29" s="82">
        <v>4</v>
      </c>
      <c r="O29" s="82">
        <v>23</v>
      </c>
      <c r="P29" s="82">
        <v>5</v>
      </c>
      <c r="Q29" s="103">
        <v>53.048780487804876</v>
      </c>
      <c r="S29" s="81" t="s">
        <v>48</v>
      </c>
      <c r="T29" s="97"/>
      <c r="U29" s="82">
        <v>174</v>
      </c>
      <c r="V29" s="83">
        <v>0.10450450450450453</v>
      </c>
      <c r="W29" s="87"/>
      <c r="X29" s="85">
        <v>2.352941176470571</v>
      </c>
      <c r="Y29" s="85">
        <v>27.007299270072991</v>
      </c>
      <c r="Z29" s="87"/>
      <c r="AA29" s="82">
        <v>73</v>
      </c>
      <c r="AB29" s="83">
        <v>9.9455040871934658E-2</v>
      </c>
      <c r="AC29" s="87"/>
      <c r="AD29" s="85">
        <v>12.307692307692308</v>
      </c>
      <c r="AE29" s="88">
        <v>30.35714285714289</v>
      </c>
    </row>
    <row r="30" spans="1:31" ht="15" customHeight="1">
      <c r="A30" s="101" t="s">
        <v>54</v>
      </c>
      <c r="B30" s="97"/>
      <c r="C30" s="106">
        <v>85</v>
      </c>
      <c r="D30" s="83">
        <v>1.3891158686059814E-2</v>
      </c>
      <c r="E30" s="87"/>
      <c r="F30" s="82">
        <v>8</v>
      </c>
      <c r="G30" s="82">
        <v>12</v>
      </c>
      <c r="H30" s="82">
        <v>65</v>
      </c>
      <c r="I30" s="82"/>
      <c r="J30" s="82">
        <v>66</v>
      </c>
      <c r="K30" s="82"/>
      <c r="L30" s="82">
        <v>19</v>
      </c>
      <c r="M30" s="82">
        <v>1</v>
      </c>
      <c r="N30" s="82">
        <v>1</v>
      </c>
      <c r="O30" s="82">
        <v>6</v>
      </c>
      <c r="P30" s="82">
        <v>11</v>
      </c>
      <c r="Q30" s="103">
        <v>66.124999999999986</v>
      </c>
      <c r="S30" s="81" t="s">
        <v>49</v>
      </c>
      <c r="T30" s="97"/>
      <c r="U30" s="82">
        <v>69</v>
      </c>
      <c r="V30" s="83">
        <v>4.1441441441441455E-2</v>
      </c>
      <c r="W30" s="87"/>
      <c r="X30" s="85">
        <v>-2.8169014084506849</v>
      </c>
      <c r="Y30" s="85">
        <v>35.294117647058826</v>
      </c>
      <c r="Z30" s="87"/>
      <c r="AA30" s="82">
        <v>25</v>
      </c>
      <c r="AB30" s="83">
        <v>3.4059945504087211E-2</v>
      </c>
      <c r="AC30" s="87"/>
      <c r="AD30" s="85">
        <v>4.1666666666666359</v>
      </c>
      <c r="AE30" s="88">
        <v>8.695652173913043</v>
      </c>
    </row>
    <row r="31" spans="1:31" ht="15" customHeight="1" thickBot="1">
      <c r="A31" s="108" t="s">
        <v>55</v>
      </c>
      <c r="B31" s="109"/>
      <c r="C31" s="110">
        <v>345</v>
      </c>
      <c r="D31" s="111">
        <v>5.6381761725772188E-2</v>
      </c>
      <c r="E31" s="112"/>
      <c r="F31" s="113">
        <v>30</v>
      </c>
      <c r="G31" s="113">
        <v>62</v>
      </c>
      <c r="H31" s="113">
        <v>253</v>
      </c>
      <c r="I31" s="113"/>
      <c r="J31" s="113">
        <v>259</v>
      </c>
      <c r="K31" s="113"/>
      <c r="L31" s="113">
        <v>86</v>
      </c>
      <c r="M31" s="113">
        <v>21</v>
      </c>
      <c r="N31" s="113">
        <v>13</v>
      </c>
      <c r="O31" s="113">
        <v>50</v>
      </c>
      <c r="P31" s="113">
        <v>2</v>
      </c>
      <c r="Q31" s="114">
        <v>58.904761904761884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261</v>
      </c>
      <c r="V32" s="83">
        <v>0.15675675675675679</v>
      </c>
      <c r="W32" s="87"/>
      <c r="X32" s="85">
        <v>-24.127906976744214</v>
      </c>
      <c r="Y32" s="85">
        <v>2.3529411764705883</v>
      </c>
      <c r="Z32" s="116"/>
      <c r="AA32" s="82">
        <v>132</v>
      </c>
      <c r="AB32" s="83">
        <v>0.17983651226158046</v>
      </c>
      <c r="AC32" s="87"/>
      <c r="AD32" s="85">
        <v>-24.571428571428598</v>
      </c>
      <c r="AE32" s="88">
        <v>-2.2222222222222427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737.99999999999989</v>
      </c>
      <c r="V33" s="83">
        <v>0.44324324324324332</v>
      </c>
      <c r="W33" s="87"/>
      <c r="X33" s="85">
        <v>-21.739130434782609</v>
      </c>
      <c r="Y33" s="85">
        <v>11.144578313252996</v>
      </c>
      <c r="Z33" s="86"/>
      <c r="AA33" s="82">
        <v>337</v>
      </c>
      <c r="AB33" s="83">
        <v>0.4591280653950956</v>
      </c>
      <c r="AC33" s="87"/>
      <c r="AD33" s="85">
        <v>-16.79012345679017</v>
      </c>
      <c r="AE33" s="88">
        <v>-5.070422535211268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146</v>
      </c>
      <c r="V34" s="83">
        <v>8.7687687687687713E-2</v>
      </c>
      <c r="W34" s="87"/>
      <c r="X34" s="85">
        <v>-23.157894736842106</v>
      </c>
      <c r="Y34" s="85">
        <v>15.873015873015847</v>
      </c>
      <c r="Z34" s="86"/>
      <c r="AA34" s="82">
        <v>69.999999999999986</v>
      </c>
      <c r="AB34" s="83">
        <v>9.5367847411444162E-2</v>
      </c>
      <c r="AC34" s="87"/>
      <c r="AD34" s="85">
        <v>-7.8947368421052824</v>
      </c>
      <c r="AE34" s="88">
        <v>18.644067796610145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313.00000000000006</v>
      </c>
      <c r="V35" s="83">
        <v>0.18798798798798808</v>
      </c>
      <c r="W35" s="87"/>
      <c r="X35" s="85">
        <v>-3.9877300613497093</v>
      </c>
      <c r="Y35" s="85">
        <v>10.600706713780939</v>
      </c>
      <c r="Z35" s="87"/>
      <c r="AA35" s="82">
        <v>117</v>
      </c>
      <c r="AB35" s="83">
        <v>0.15940054495912814</v>
      </c>
      <c r="AC35" s="87"/>
      <c r="AD35" s="85">
        <v>-8.59375</v>
      </c>
      <c r="AE35" s="88">
        <v>-3.3057851239669653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206.99999999999994</v>
      </c>
      <c r="V36" s="122">
        <v>0.12432432432432432</v>
      </c>
      <c r="W36" s="123"/>
      <c r="X36" s="124">
        <v>-0.48076923076921729</v>
      </c>
      <c r="Y36" s="124">
        <v>18.285714285714253</v>
      </c>
      <c r="Z36" s="123"/>
      <c r="AA36" s="121">
        <v>78.000000000000014</v>
      </c>
      <c r="AB36" s="122">
        <v>0.10626702997275211</v>
      </c>
      <c r="AC36" s="123"/>
      <c r="AD36" s="124">
        <v>5.4054054054054443</v>
      </c>
      <c r="AE36" s="125">
        <v>30.000000000000039</v>
      </c>
    </row>
    <row r="37" spans="1:33" ht="15" customHeight="1">
      <c r="A37" s="70" t="s">
        <v>29</v>
      </c>
      <c r="B37" s="57"/>
      <c r="C37" s="71">
        <v>12836</v>
      </c>
      <c r="D37" s="71" t="s">
        <v>30</v>
      </c>
      <c r="E37" s="71"/>
      <c r="F37" s="71">
        <v>1695</v>
      </c>
      <c r="G37" s="71">
        <v>3305</v>
      </c>
      <c r="H37" s="71">
        <v>7836</v>
      </c>
      <c r="I37" s="71"/>
      <c r="J37" s="71">
        <v>8642</v>
      </c>
      <c r="K37" s="71"/>
      <c r="L37" s="71">
        <v>4194</v>
      </c>
      <c r="M37" s="71">
        <v>1178</v>
      </c>
      <c r="N37" s="71">
        <v>836</v>
      </c>
      <c r="O37" s="71">
        <v>1935</v>
      </c>
      <c r="P37" s="71">
        <v>245</v>
      </c>
      <c r="Q37" s="126">
        <v>52.68624968346419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0.13205048301651603</v>
      </c>
      <c r="G38" s="131">
        <v>0.25747896540978499</v>
      </c>
      <c r="H38" s="131">
        <v>0.61047055157369901</v>
      </c>
      <c r="I38" s="134"/>
      <c r="J38" s="131">
        <v>0.67326269866001864</v>
      </c>
      <c r="K38" s="134"/>
      <c r="L38" s="131">
        <v>0.3267373013399813</v>
      </c>
      <c r="M38" s="131">
        <v>9.1773138049236522E-2</v>
      </c>
      <c r="N38" s="131">
        <v>6.5129323776877537E-2</v>
      </c>
      <c r="O38" s="131">
        <v>0.1507478965409785</v>
      </c>
      <c r="P38" s="131">
        <v>1.9086942972888751E-2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1.2039017069968112</v>
      </c>
      <c r="D39" s="141" t="s">
        <v>30</v>
      </c>
      <c r="E39" s="140"/>
      <c r="F39" s="142">
        <v>1.2282608695652173</v>
      </c>
      <c r="G39" s="142">
        <v>1.2092938163190634</v>
      </c>
      <c r="H39" s="142">
        <v>1.075044587734943</v>
      </c>
      <c r="I39" s="140"/>
      <c r="J39" s="142">
        <v>1.098652428171879</v>
      </c>
      <c r="K39" s="140"/>
      <c r="L39" s="142">
        <v>1.2583258325832583</v>
      </c>
      <c r="M39" s="142">
        <v>1.5318595578673602</v>
      </c>
      <c r="N39" s="142">
        <v>1.0489335006273526</v>
      </c>
      <c r="O39" s="142">
        <v>1.0516304347826086</v>
      </c>
      <c r="P39" s="142">
        <v>1.1036036036036037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9559</v>
      </c>
      <c r="D41" s="102">
        <v>0.74470239950140227</v>
      </c>
      <c r="E41" s="87"/>
      <c r="F41" s="82">
        <v>1293</v>
      </c>
      <c r="G41" s="82">
        <v>2392</v>
      </c>
      <c r="H41" s="82">
        <v>5874</v>
      </c>
      <c r="I41" s="82"/>
      <c r="J41" s="82">
        <v>6460</v>
      </c>
      <c r="K41" s="82"/>
      <c r="L41" s="82">
        <v>3099</v>
      </c>
      <c r="M41" s="82">
        <v>870</v>
      </c>
      <c r="N41" s="82">
        <v>623</v>
      </c>
      <c r="O41" s="82">
        <v>1444</v>
      </c>
      <c r="P41" s="82">
        <v>162</v>
      </c>
      <c r="Q41" s="103">
        <v>52.888321416411351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3277</v>
      </c>
      <c r="D42" s="102">
        <v>0.25529760049859768</v>
      </c>
      <c r="E42" s="87"/>
      <c r="F42" s="82">
        <v>402</v>
      </c>
      <c r="G42" s="82">
        <v>913</v>
      </c>
      <c r="H42" s="82">
        <v>1962</v>
      </c>
      <c r="I42" s="82"/>
      <c r="J42" s="82">
        <v>2182</v>
      </c>
      <c r="K42" s="82"/>
      <c r="L42" s="82">
        <v>1095</v>
      </c>
      <c r="M42" s="82">
        <v>308</v>
      </c>
      <c r="N42" s="82">
        <v>213</v>
      </c>
      <c r="O42" s="82">
        <v>491</v>
      </c>
      <c r="P42" s="82">
        <v>83</v>
      </c>
      <c r="Q42" s="103">
        <v>52.0998023715415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11063.999999999998</v>
      </c>
      <c r="D44" s="102">
        <v>0.86195076347771882</v>
      </c>
      <c r="E44" s="87"/>
      <c r="F44" s="82">
        <v>1447</v>
      </c>
      <c r="G44" s="82">
        <v>3036.9999999999995</v>
      </c>
      <c r="H44" s="82">
        <v>6580</v>
      </c>
      <c r="I44" s="82"/>
      <c r="J44" s="82">
        <v>7268</v>
      </c>
      <c r="K44" s="82"/>
      <c r="L44" s="82">
        <v>3796</v>
      </c>
      <c r="M44" s="82">
        <v>1105</v>
      </c>
      <c r="N44" s="82">
        <v>760</v>
      </c>
      <c r="O44" s="82">
        <v>1703</v>
      </c>
      <c r="P44" s="82">
        <v>228</v>
      </c>
      <c r="Q44" s="103">
        <v>51.397421524663599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1772</v>
      </c>
      <c r="D45" s="102">
        <v>0.13804923652228107</v>
      </c>
      <c r="E45" s="87"/>
      <c r="F45" s="82">
        <v>248</v>
      </c>
      <c r="G45" s="82">
        <v>268</v>
      </c>
      <c r="H45" s="82">
        <v>1256</v>
      </c>
      <c r="I45" s="82"/>
      <c r="J45" s="82">
        <v>1374</v>
      </c>
      <c r="K45" s="82"/>
      <c r="L45" s="82">
        <v>398</v>
      </c>
      <c r="M45" s="82">
        <v>73</v>
      </c>
      <c r="N45" s="82">
        <v>76</v>
      </c>
      <c r="O45" s="82">
        <v>232</v>
      </c>
      <c r="P45" s="82">
        <v>17</v>
      </c>
      <c r="Q45" s="103">
        <v>64.755905511811051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11457</v>
      </c>
      <c r="D47" s="102">
        <v>0.89256777812402621</v>
      </c>
      <c r="E47" s="87"/>
      <c r="F47" s="82">
        <v>1410</v>
      </c>
      <c r="G47" s="82">
        <v>3060</v>
      </c>
      <c r="H47" s="82">
        <v>6987</v>
      </c>
      <c r="I47" s="82"/>
      <c r="J47" s="82">
        <v>7656</v>
      </c>
      <c r="K47" s="82"/>
      <c r="L47" s="82">
        <v>3801</v>
      </c>
      <c r="M47" s="82">
        <v>1071</v>
      </c>
      <c r="N47" s="82">
        <v>776</v>
      </c>
      <c r="O47" s="82">
        <v>1749</v>
      </c>
      <c r="P47" s="82">
        <v>205</v>
      </c>
      <c r="Q47" s="103">
        <v>52.006674082313765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894</v>
      </c>
      <c r="D48" s="102">
        <v>6.9647865378622623E-2</v>
      </c>
      <c r="E48" s="87"/>
      <c r="F48" s="82">
        <v>194</v>
      </c>
      <c r="G48" s="82">
        <v>132</v>
      </c>
      <c r="H48" s="82">
        <v>568</v>
      </c>
      <c r="I48" s="82"/>
      <c r="J48" s="82">
        <v>654</v>
      </c>
      <c r="K48" s="82"/>
      <c r="L48" s="82">
        <v>240</v>
      </c>
      <c r="M48" s="82">
        <v>54</v>
      </c>
      <c r="N48" s="82">
        <v>35</v>
      </c>
      <c r="O48" s="82">
        <v>126</v>
      </c>
      <c r="P48" s="82">
        <v>25</v>
      </c>
      <c r="Q48" s="103">
        <v>66.772093023255778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319</v>
      </c>
      <c r="D49" s="102">
        <v>2.4851978809598007E-2</v>
      </c>
      <c r="E49" s="87"/>
      <c r="F49" s="82">
        <v>63</v>
      </c>
      <c r="G49" s="82">
        <v>63</v>
      </c>
      <c r="H49" s="82">
        <v>193</v>
      </c>
      <c r="I49" s="82"/>
      <c r="J49" s="82">
        <v>229</v>
      </c>
      <c r="K49" s="82"/>
      <c r="L49" s="82">
        <v>90</v>
      </c>
      <c r="M49" s="82">
        <v>33</v>
      </c>
      <c r="N49" s="82">
        <v>16</v>
      </c>
      <c r="O49" s="82">
        <v>30</v>
      </c>
      <c r="P49" s="82">
        <v>11</v>
      </c>
      <c r="Q49" s="103">
        <v>45.35443037974683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166</v>
      </c>
      <c r="D50" s="102">
        <v>1.2932377687753195E-2</v>
      </c>
      <c r="E50" s="87"/>
      <c r="F50" s="82">
        <v>28</v>
      </c>
      <c r="G50" s="82">
        <v>50</v>
      </c>
      <c r="H50" s="82">
        <v>88</v>
      </c>
      <c r="I50" s="82"/>
      <c r="J50" s="82">
        <v>103</v>
      </c>
      <c r="K50" s="82"/>
      <c r="L50" s="82">
        <v>63</v>
      </c>
      <c r="M50" s="82">
        <v>20</v>
      </c>
      <c r="N50" s="82">
        <v>9</v>
      </c>
      <c r="O50" s="82">
        <v>30</v>
      </c>
      <c r="P50" s="82">
        <v>4</v>
      </c>
      <c r="Q50" s="103">
        <v>52.593220338983045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5431</v>
      </c>
      <c r="D52" s="102">
        <v>0.42310688688064818</v>
      </c>
      <c r="E52" s="87"/>
      <c r="F52" s="82">
        <v>693</v>
      </c>
      <c r="G52" s="82">
        <v>1379</v>
      </c>
      <c r="H52" s="82">
        <v>3359</v>
      </c>
      <c r="I52" s="82"/>
      <c r="J52" s="82">
        <v>3792</v>
      </c>
      <c r="K52" s="82"/>
      <c r="L52" s="82">
        <v>1639</v>
      </c>
      <c r="M52" s="82">
        <v>507</v>
      </c>
      <c r="N52" s="82">
        <v>342</v>
      </c>
      <c r="O52" s="82">
        <v>727</v>
      </c>
      <c r="P52" s="82">
        <v>63</v>
      </c>
      <c r="Q52" s="103">
        <v>49.890862944162443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6034</v>
      </c>
      <c r="D53" s="102">
        <v>0.4700841383608601</v>
      </c>
      <c r="E53" s="87"/>
      <c r="F53" s="82">
        <v>789</v>
      </c>
      <c r="G53" s="82">
        <v>1607</v>
      </c>
      <c r="H53" s="82">
        <v>3638</v>
      </c>
      <c r="I53" s="82"/>
      <c r="J53" s="82">
        <v>3935</v>
      </c>
      <c r="K53" s="82"/>
      <c r="L53" s="82">
        <v>2099</v>
      </c>
      <c r="M53" s="82">
        <v>512</v>
      </c>
      <c r="N53" s="82">
        <v>428</v>
      </c>
      <c r="O53" s="82">
        <v>1052</v>
      </c>
      <c r="P53" s="82">
        <v>107</v>
      </c>
      <c r="Q53" s="103">
        <v>56.206827309237084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431</v>
      </c>
      <c r="D54" s="102">
        <v>3.3577438454347151E-2</v>
      </c>
      <c r="E54" s="87"/>
      <c r="F54" s="82">
        <v>94</v>
      </c>
      <c r="G54" s="82">
        <v>88</v>
      </c>
      <c r="H54" s="82">
        <v>249</v>
      </c>
      <c r="I54" s="82"/>
      <c r="J54" s="82">
        <v>266</v>
      </c>
      <c r="K54" s="82"/>
      <c r="L54" s="82">
        <v>165</v>
      </c>
      <c r="M54" s="82">
        <v>74</v>
      </c>
      <c r="N54" s="82">
        <v>18</v>
      </c>
      <c r="O54" s="82">
        <v>49</v>
      </c>
      <c r="P54" s="82">
        <v>24</v>
      </c>
      <c r="Q54" s="103">
        <v>37.042553191489333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251</v>
      </c>
      <c r="D55" s="102">
        <v>1.9554378311000313E-2</v>
      </c>
      <c r="E55" s="87"/>
      <c r="F55" s="82">
        <v>31</v>
      </c>
      <c r="G55" s="82">
        <v>70</v>
      </c>
      <c r="H55" s="82">
        <v>150</v>
      </c>
      <c r="I55" s="82"/>
      <c r="J55" s="82">
        <v>172</v>
      </c>
      <c r="K55" s="82"/>
      <c r="L55" s="82">
        <v>79</v>
      </c>
      <c r="M55" s="82">
        <v>22</v>
      </c>
      <c r="N55" s="82">
        <v>11</v>
      </c>
      <c r="O55" s="82">
        <v>23</v>
      </c>
      <c r="P55" s="82">
        <v>23</v>
      </c>
      <c r="Q55" s="103">
        <v>54.178571428571409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689</v>
      </c>
      <c r="D56" s="154">
        <v>5.3677157993144278E-2</v>
      </c>
      <c r="E56" s="112"/>
      <c r="F56" s="113">
        <v>88</v>
      </c>
      <c r="G56" s="113">
        <v>161</v>
      </c>
      <c r="H56" s="113">
        <v>440</v>
      </c>
      <c r="I56" s="113"/>
      <c r="J56" s="113">
        <v>477</v>
      </c>
      <c r="K56" s="113"/>
      <c r="L56" s="113">
        <v>212</v>
      </c>
      <c r="M56" s="113">
        <v>63</v>
      </c>
      <c r="N56" s="113">
        <v>37</v>
      </c>
      <c r="O56" s="113">
        <v>84</v>
      </c>
      <c r="P56" s="113">
        <v>28</v>
      </c>
      <c r="Q56" s="114">
        <v>50.048913043478258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2026-07-03T13:07:57Z</dcterms:created>
  <dcterms:modified xsi:type="dcterms:W3CDTF">2026-07-03T13:08:02Z</dcterms:modified>
</cp:coreProperties>
</file>