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5044ED7-A446-4175-9106-459410D72BFF}" xr6:coauthVersionLast="47" xr6:coauthVersionMax="47" xr10:uidLastSave="{00000000-0000-0000-0000-000000000000}"/>
  <bookViews>
    <workbookView xWindow="-28920" yWindow="-120" windowWidth="29040" windowHeight="15720" xr2:uid="{5C54FD16-E208-43D9-A7AA-B726C98466F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<sst xmlns="http://schemas.openxmlformats.org/spreadsheetml/2006/main" count="151" uniqueCount="66">
  <si>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</si>
  <si>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</si>
  <si>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</si>
  <si>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</si>
  <si>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</si>
  <si>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</si>
  <si>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</si>
  <si>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</si>
  <si>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</si>
  <si>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</si>
  <si>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</si>
  <si>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</si>
  <si>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</si>
  <si>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</si>
  <si>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</si>
  <si>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</si>
  <si>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</si>
  <si>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</si>
  <si>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</si>
  <si>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</si>
  <si>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</si>
  <si>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</si>
  <si>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</si>
  <si>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</si>
  <si>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</si>
  <si>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</si>
  <si>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</si>
  <si>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</si>
  <si>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</si>
  <si>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</si>
  <si>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</si>
  <si>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</si>
  <si>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</si>
  <si>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</si>
  <si>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</si>
  <si>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</si>
  <si>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</si>
  <si>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</si>
  <si>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</si>
  <si>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</si>
  <si>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</si>
  <si>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</si>
  <si>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</si>
  <si>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</si>
  <si>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</si>
  <si>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</si>
  <si>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</si>
  <si>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</si>
  <si>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</si>
  <si>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</si>
  <si>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</si>
  <si>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</si>
  <si>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</si>
  <si>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</si>
  <si>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</si>
  <si>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</si>
  <si>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</si>
  <si>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</si>
  <si>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</si>
  <si>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</si>
  <si>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</si>
  <si>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</si>
  <si>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5941 - Vigilantes de seguridad y similares habilitados para ir armados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</si>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</sst>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52A800A-4B83-4FDE-815C-1DD973E1BEC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1387</c:v>
              </c:pt>
              <c:pt idx="1">
                <c:v>1338</c:v>
              </c:pt>
              <c:pt idx="2">
                <c:v>1314</c:v>
              </c:pt>
              <c:pt idx="3">
                <c:v>1347</c:v>
              </c:pt>
              <c:pt idx="4">
                <c:v>1375</c:v>
              </c:pt>
              <c:pt idx="5">
                <c:v>1353</c:v>
              </c:pt>
              <c:pt idx="6">
                <c:v>1356</c:v>
              </c:pt>
              <c:pt idx="7">
                <c:v>1409</c:v>
              </c:pt>
              <c:pt idx="8">
                <c:v>1449</c:v>
              </c:pt>
              <c:pt idx="9">
                <c:v>1415</c:v>
              </c:pt>
              <c:pt idx="10">
                <c:v>1406</c:v>
              </c:pt>
              <c:pt idx="11">
                <c:v>1359</c:v>
              </c:pt>
              <c:pt idx="12">
                <c:v>1310</c:v>
              </c:pt>
            </c:numLit>
          </c:val>
          <c:extLst>
            <c:ext xmlns:c16="http://schemas.microsoft.com/office/drawing/2014/chart" uri="{C3380CC4-5D6E-409C-BE32-E72D297353CC}">
              <c16:uniqueId val="{00000000-9C8C-4CDD-B47D-D4485E1C1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1161</c:v>
              </c:pt>
              <c:pt idx="1">
                <c:v>1043</c:v>
              </c:pt>
              <c:pt idx="2">
                <c:v>773</c:v>
              </c:pt>
              <c:pt idx="3">
                <c:v>1047</c:v>
              </c:pt>
              <c:pt idx="4">
                <c:v>919</c:v>
              </c:pt>
              <c:pt idx="5">
                <c:v>1102</c:v>
              </c:pt>
              <c:pt idx="6">
                <c:v>883</c:v>
              </c:pt>
              <c:pt idx="7">
                <c:v>762</c:v>
              </c:pt>
              <c:pt idx="8">
                <c:v>855</c:v>
              </c:pt>
              <c:pt idx="9">
                <c:v>976</c:v>
              </c:pt>
              <c:pt idx="10">
                <c:v>892</c:v>
              </c:pt>
              <c:pt idx="11">
                <c:v>1025</c:v>
              </c:pt>
              <c:pt idx="12">
                <c:v>1209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8C-4CDD-B47D-D4485E1C1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01-4FC1-B62C-1279241FD8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01-4FC1-B62C-1279241FD8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01-4FC1-B62C-1279241FD8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876</c:v>
              </c:pt>
              <c:pt idx="1">
                <c:v>657</c:v>
              </c:pt>
              <c:pt idx="2">
                <c:v>581</c:v>
              </c:pt>
              <c:pt idx="3">
                <c:v>640</c:v>
              </c:pt>
              <c:pt idx="4">
                <c:v>670</c:v>
              </c:pt>
              <c:pt idx="5">
                <c:v>876</c:v>
              </c:pt>
              <c:pt idx="6">
                <c:v>657</c:v>
              </c:pt>
              <c:pt idx="7">
                <c:v>574</c:v>
              </c:pt>
              <c:pt idx="8">
                <c:v>651</c:v>
              </c:pt>
              <c:pt idx="9">
                <c:v>667</c:v>
              </c:pt>
              <c:pt idx="10">
                <c:v>616</c:v>
              </c:pt>
              <c:pt idx="11">
                <c:v>688</c:v>
              </c:pt>
              <c:pt idx="12">
                <c:v>739</c:v>
              </c:pt>
            </c:numLit>
          </c:val>
          <c:extLst>
            <c:ext xmlns:c16="http://schemas.microsoft.com/office/drawing/2014/chart" uri="{C3380CC4-5D6E-409C-BE32-E72D297353CC}">
              <c16:uniqueId val="{00000003-1601-4FC1-B62C-1279241FD8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01-4FC1-B62C-1279241FD8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01-4FC1-B62C-1279241FD8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01-4FC1-B62C-1279241FD8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285</c:v>
              </c:pt>
              <c:pt idx="1">
                <c:v>386</c:v>
              </c:pt>
              <c:pt idx="2">
                <c:v>192</c:v>
              </c:pt>
              <c:pt idx="3">
                <c:v>407</c:v>
              </c:pt>
              <c:pt idx="4">
                <c:v>249</c:v>
              </c:pt>
              <c:pt idx="5">
                <c:v>226</c:v>
              </c:pt>
              <c:pt idx="6">
                <c:v>226</c:v>
              </c:pt>
              <c:pt idx="7">
                <c:v>188</c:v>
              </c:pt>
              <c:pt idx="8">
                <c:v>204</c:v>
              </c:pt>
              <c:pt idx="9">
                <c:v>309</c:v>
              </c:pt>
              <c:pt idx="10">
                <c:v>276</c:v>
              </c:pt>
              <c:pt idx="11">
                <c:v>337</c:v>
              </c:pt>
              <c:pt idx="12">
                <c:v>470</c:v>
              </c:pt>
            </c:numLit>
          </c:val>
          <c:extLst>
            <c:ext xmlns:c16="http://schemas.microsoft.com/office/drawing/2014/chart" uri="{C3380CC4-5D6E-409C-BE32-E72D297353CC}">
              <c16:uniqueId val="{00000007-1601-4FC1-B62C-1279241FD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0C-4F99-A002-62C7692659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2258</c:v>
              </c:pt>
              <c:pt idx="1">
                <c:v>1700</c:v>
              </c:pt>
              <c:pt idx="2">
                <c:v>1659</c:v>
              </c:pt>
              <c:pt idx="3">
                <c:v>1539</c:v>
              </c:pt>
              <c:pt idx="4">
                <c:v>1356</c:v>
              </c:pt>
              <c:pt idx="5">
                <c:v>1310</c:v>
              </c:pt>
            </c:numLit>
          </c:val>
          <c:extLst>
            <c:ext xmlns:c16="http://schemas.microsoft.com/office/drawing/2014/chart" uri="{C3380CC4-5D6E-409C-BE32-E72D297353CC}">
              <c16:uniqueId val="{00000001-DB0C-4F99-A002-62C76926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0C-4F99-A002-62C7692659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1846</c:v>
              </c:pt>
              <c:pt idx="1">
                <c:v>1383</c:v>
              </c:pt>
              <c:pt idx="2">
                <c:v>1353</c:v>
              </c:pt>
              <c:pt idx="3">
                <c:v>1278</c:v>
              </c:pt>
              <c:pt idx="4">
                <c:v>1139</c:v>
              </c:pt>
              <c:pt idx="5">
                <c:v>1066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0C-4F99-A002-62C7692659F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0C-4F99-A002-62C7692659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412</c:v>
              </c:pt>
              <c:pt idx="1">
                <c:v>317</c:v>
              </c:pt>
              <c:pt idx="2">
                <c:v>306</c:v>
              </c:pt>
              <c:pt idx="3">
                <c:v>261</c:v>
              </c:pt>
              <c:pt idx="4">
                <c:v>217</c:v>
              </c:pt>
              <c:pt idx="5">
                <c:v>244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0C-4F99-A002-62C76926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C1-493B-B272-A67A8CC04EF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C1-493B-B272-A67A8CC04E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1362</c:v>
              </c:pt>
              <c:pt idx="1">
                <c:v>2960</c:v>
              </c:pt>
              <c:pt idx="2">
                <c:v>3877</c:v>
              </c:pt>
              <c:pt idx="3">
                <c:v>3790</c:v>
              </c:pt>
              <c:pt idx="4">
                <c:v>3774</c:v>
              </c:pt>
              <c:pt idx="5">
                <c:v>3935</c:v>
              </c:pt>
            </c:numLit>
          </c:val>
          <c:extLst>
            <c:ext xmlns:c16="http://schemas.microsoft.com/office/drawing/2014/chart" uri="{C3380CC4-5D6E-409C-BE32-E72D297353CC}">
              <c16:uniqueId val="{00000002-51C1-493B-B272-A67A8CC04E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C1-493B-B272-A67A8CC04EF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C1-493B-B272-A67A8CC04E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2806</c:v>
              </c:pt>
              <c:pt idx="1">
                <c:v>2321</c:v>
              </c:pt>
              <c:pt idx="2">
                <c:v>1381</c:v>
              </c:pt>
              <c:pt idx="3">
                <c:v>1403</c:v>
              </c:pt>
              <c:pt idx="4">
                <c:v>1241</c:v>
              </c:pt>
              <c:pt idx="5">
                <c:v>1784</c:v>
              </c:pt>
            </c:numLit>
          </c:val>
          <c:extLst>
            <c:ext xmlns:c16="http://schemas.microsoft.com/office/drawing/2014/chart" uri="{C3380CC4-5D6E-409C-BE32-E72D297353CC}">
              <c16:uniqueId val="{00000005-51C1-493B-B272-A67A8CC04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8B-450B-9F70-D7CA8EBE12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8B-450B-9F70-D7CA8EBE1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1387</c:v>
              </c:pt>
              <c:pt idx="1">
                <c:v>1338</c:v>
              </c:pt>
              <c:pt idx="2">
                <c:v>1314</c:v>
              </c:pt>
              <c:pt idx="3">
                <c:v>1347</c:v>
              </c:pt>
              <c:pt idx="4">
                <c:v>1375</c:v>
              </c:pt>
              <c:pt idx="5">
                <c:v>1353</c:v>
              </c:pt>
              <c:pt idx="6">
                <c:v>1356</c:v>
              </c:pt>
              <c:pt idx="7">
                <c:v>1409</c:v>
              </c:pt>
              <c:pt idx="8">
                <c:v>1449</c:v>
              </c:pt>
              <c:pt idx="9">
                <c:v>1415</c:v>
              </c:pt>
              <c:pt idx="10">
                <c:v>1406</c:v>
              </c:pt>
              <c:pt idx="11">
                <c:v>1359</c:v>
              </c:pt>
              <c:pt idx="12">
                <c:v>1310</c:v>
              </c:pt>
            </c:numLit>
          </c:val>
          <c:extLst>
            <c:ext xmlns:c16="http://schemas.microsoft.com/office/drawing/2014/chart" uri="{C3380CC4-5D6E-409C-BE32-E72D297353CC}">
              <c16:uniqueId val="{00000002-F38B-450B-9F70-D7CA8EBE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8B-450B-9F70-D7CA8EBE12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8B-450B-9F70-D7CA8EBE1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1150</c:v>
              </c:pt>
              <c:pt idx="1">
                <c:v>1122</c:v>
              </c:pt>
              <c:pt idx="2">
                <c:v>1092</c:v>
              </c:pt>
              <c:pt idx="3">
                <c:v>1113</c:v>
              </c:pt>
              <c:pt idx="4">
                <c:v>1131</c:v>
              </c:pt>
              <c:pt idx="5">
                <c:v>1121</c:v>
              </c:pt>
              <c:pt idx="6">
                <c:v>1139</c:v>
              </c:pt>
              <c:pt idx="7">
                <c:v>1176</c:v>
              </c:pt>
              <c:pt idx="8">
                <c:v>1203</c:v>
              </c:pt>
              <c:pt idx="9">
                <c:v>1166</c:v>
              </c:pt>
              <c:pt idx="10">
                <c:v>1151</c:v>
              </c:pt>
              <c:pt idx="11">
                <c:v>1108</c:v>
              </c:pt>
              <c:pt idx="12">
                <c:v>1066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8B-450B-9F70-D7CA8EBE125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8B-450B-9F70-D7CA8EBE12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8B-450B-9F70-D7CA8EBE1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237</c:v>
              </c:pt>
              <c:pt idx="1">
                <c:v>216</c:v>
              </c:pt>
              <c:pt idx="2">
                <c:v>222</c:v>
              </c:pt>
              <c:pt idx="3">
                <c:v>234</c:v>
              </c:pt>
              <c:pt idx="4">
                <c:v>244</c:v>
              </c:pt>
              <c:pt idx="5">
                <c:v>232</c:v>
              </c:pt>
              <c:pt idx="6">
                <c:v>217</c:v>
              </c:pt>
              <c:pt idx="7">
                <c:v>233</c:v>
              </c:pt>
              <c:pt idx="8">
                <c:v>246</c:v>
              </c:pt>
              <c:pt idx="9">
                <c:v>249</c:v>
              </c:pt>
              <c:pt idx="10">
                <c:v>255</c:v>
              </c:pt>
              <c:pt idx="11">
                <c:v>251</c:v>
              </c:pt>
              <c:pt idx="12">
                <c:v>244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38B-450B-9F70-D7CA8EBE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52C9B7-0043-4224-83FB-59B6A6D5A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F7B242-EF18-40D3-9326-749341DE0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7CE8ED-306E-4C72-A11A-AC8EB028D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5B47309-9767-462D-B9B5-68B2A7A90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B9C2408-4941-4AEB-B0B0-D14CFDA16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C278255-26BA-4545-89D7-664E788D2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8930798-634F-436D-A53B-85A0511B1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1387</v>
          </cell>
          <cell r="D55">
            <v>1150</v>
          </cell>
          <cell r="E55">
            <v>237</v>
          </cell>
        </row>
        <row r="56">
          <cell r="B56" t="str">
            <v>Julio</v>
          </cell>
          <cell r="C56">
            <v>1338</v>
          </cell>
          <cell r="D56">
            <v>1122</v>
          </cell>
          <cell r="E56">
            <v>216</v>
          </cell>
        </row>
        <row r="57">
          <cell r="B57" t="str">
            <v>Agosto</v>
          </cell>
          <cell r="C57">
            <v>1314</v>
          </cell>
          <cell r="D57">
            <v>1092</v>
          </cell>
          <cell r="E57">
            <v>222</v>
          </cell>
        </row>
        <row r="58">
          <cell r="B58" t="str">
            <v>Septiembre</v>
          </cell>
          <cell r="C58">
            <v>1347</v>
          </cell>
          <cell r="D58">
            <v>1113</v>
          </cell>
          <cell r="E58">
            <v>234</v>
          </cell>
        </row>
        <row r="59">
          <cell r="B59" t="str">
            <v>Octubre</v>
          </cell>
          <cell r="C59">
            <v>1375</v>
          </cell>
          <cell r="D59">
            <v>1131</v>
          </cell>
          <cell r="E59">
            <v>244</v>
          </cell>
        </row>
        <row r="60">
          <cell r="B60" t="str">
            <v>Noviembre</v>
          </cell>
          <cell r="C60">
            <v>1353</v>
          </cell>
          <cell r="D60">
            <v>1121</v>
          </cell>
          <cell r="E60">
            <v>232</v>
          </cell>
        </row>
        <row r="61">
          <cell r="B61" t="str">
            <v>Diciembre</v>
          </cell>
          <cell r="C61">
            <v>1356</v>
          </cell>
          <cell r="D61">
            <v>1139</v>
          </cell>
          <cell r="E61">
            <v>217</v>
          </cell>
        </row>
        <row r="62">
          <cell r="A62" t="str">
            <v>2026</v>
          </cell>
          <cell r="B62" t="str">
            <v>Enero</v>
          </cell>
          <cell r="C62">
            <v>1409</v>
          </cell>
          <cell r="D62">
            <v>1176</v>
          </cell>
          <cell r="E62">
            <v>233</v>
          </cell>
        </row>
        <row r="63">
          <cell r="B63" t="str">
            <v>Febrero</v>
          </cell>
          <cell r="C63">
            <v>1449</v>
          </cell>
          <cell r="D63">
            <v>1203</v>
          </cell>
          <cell r="E63">
            <v>246</v>
          </cell>
        </row>
        <row r="64">
          <cell r="B64" t="str">
            <v>Marzo</v>
          </cell>
          <cell r="C64">
            <v>1415</v>
          </cell>
          <cell r="D64">
            <v>1166</v>
          </cell>
          <cell r="E64">
            <v>249</v>
          </cell>
        </row>
        <row r="65">
          <cell r="B65" t="str">
            <v>Abril</v>
          </cell>
          <cell r="C65">
            <v>1406</v>
          </cell>
          <cell r="D65">
            <v>1151</v>
          </cell>
          <cell r="E65">
            <v>255</v>
          </cell>
        </row>
        <row r="66">
          <cell r="B66" t="str">
            <v>Mayo</v>
          </cell>
          <cell r="C66">
            <v>1359</v>
          </cell>
          <cell r="D66">
            <v>1108</v>
          </cell>
          <cell r="E66">
            <v>251</v>
          </cell>
        </row>
        <row r="67">
          <cell r="B67" t="str">
            <v>Junio</v>
          </cell>
          <cell r="C67">
            <v>1310</v>
          </cell>
          <cell r="D67">
            <v>1066</v>
          </cell>
          <cell r="E67">
            <v>244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2258</v>
          </cell>
          <cell r="D72">
            <v>1846</v>
          </cell>
          <cell r="E72">
            <v>412</v>
          </cell>
        </row>
        <row r="73">
          <cell r="A73" t="str">
            <v>2022</v>
          </cell>
          <cell r="B73" t="str">
            <v>Diciembre</v>
          </cell>
          <cell r="C73">
            <v>1700</v>
          </cell>
          <cell r="D73">
            <v>1383</v>
          </cell>
          <cell r="E73">
            <v>317</v>
          </cell>
        </row>
        <row r="74">
          <cell r="A74" t="str">
            <v>2023</v>
          </cell>
          <cell r="B74" t="str">
            <v>Diciembre</v>
          </cell>
          <cell r="C74">
            <v>1659</v>
          </cell>
          <cell r="D74">
            <v>1353</v>
          </cell>
          <cell r="E74">
            <v>306</v>
          </cell>
        </row>
        <row r="75">
          <cell r="A75" t="str">
            <v>2024</v>
          </cell>
          <cell r="B75" t="str">
            <v>Diciembre</v>
          </cell>
          <cell r="C75">
            <v>1539</v>
          </cell>
          <cell r="D75">
            <v>1278</v>
          </cell>
          <cell r="E75">
            <v>261</v>
          </cell>
        </row>
        <row r="76">
          <cell r="A76" t="str">
            <v>2025</v>
          </cell>
          <cell r="B76" t="str">
            <v>Diciembre</v>
          </cell>
          <cell r="C76">
            <v>1356</v>
          </cell>
          <cell r="D76">
            <v>1139</v>
          </cell>
          <cell r="E76">
            <v>217</v>
          </cell>
        </row>
        <row r="77">
          <cell r="A77" t="str">
            <v>2026</v>
          </cell>
          <cell r="B77" t="str">
            <v>Junio</v>
          </cell>
          <cell r="C77">
            <v>1310</v>
          </cell>
          <cell r="D77">
            <v>1066</v>
          </cell>
          <cell r="E77">
            <v>244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1161</v>
          </cell>
          <cell r="E62">
            <v>876</v>
          </cell>
          <cell r="F62">
            <v>285</v>
          </cell>
        </row>
        <row r="63">
          <cell r="B63" t="str">
            <v>Julio</v>
          </cell>
          <cell r="D63">
            <v>1043</v>
          </cell>
          <cell r="E63">
            <v>657</v>
          </cell>
          <cell r="F63">
            <v>386</v>
          </cell>
        </row>
        <row r="64">
          <cell r="B64" t="str">
            <v>Agosto</v>
          </cell>
          <cell r="D64">
            <v>773</v>
          </cell>
          <cell r="E64">
            <v>581</v>
          </cell>
          <cell r="F64">
            <v>192</v>
          </cell>
        </row>
        <row r="65">
          <cell r="B65" t="str">
            <v>Septiembre</v>
          </cell>
          <cell r="D65">
            <v>1047</v>
          </cell>
          <cell r="E65">
            <v>640</v>
          </cell>
          <cell r="F65">
            <v>407</v>
          </cell>
        </row>
        <row r="66">
          <cell r="B66" t="str">
            <v>Octubre</v>
          </cell>
          <cell r="D66">
            <v>919</v>
          </cell>
          <cell r="E66">
            <v>670</v>
          </cell>
          <cell r="F66">
            <v>249</v>
          </cell>
        </row>
        <row r="67">
          <cell r="B67" t="str">
            <v>Noviembre</v>
          </cell>
          <cell r="D67">
            <v>1102</v>
          </cell>
          <cell r="E67">
            <v>876</v>
          </cell>
          <cell r="F67">
            <v>226</v>
          </cell>
        </row>
        <row r="68">
          <cell r="B68" t="str">
            <v>Diciembre</v>
          </cell>
          <cell r="D68">
            <v>883</v>
          </cell>
          <cell r="E68">
            <v>657</v>
          </cell>
          <cell r="F68">
            <v>226</v>
          </cell>
        </row>
        <row r="69">
          <cell r="A69" t="str">
            <v>2026</v>
          </cell>
          <cell r="B69" t="str">
            <v>Enero</v>
          </cell>
          <cell r="D69">
            <v>762</v>
          </cell>
          <cell r="E69">
            <v>574</v>
          </cell>
          <cell r="F69">
            <v>188</v>
          </cell>
        </row>
        <row r="70">
          <cell r="B70" t="str">
            <v>Febrero</v>
          </cell>
          <cell r="D70">
            <v>855</v>
          </cell>
          <cell r="E70">
            <v>651</v>
          </cell>
          <cell r="F70">
            <v>204</v>
          </cell>
        </row>
        <row r="71">
          <cell r="B71" t="str">
            <v>Marzo</v>
          </cell>
          <cell r="D71">
            <v>976</v>
          </cell>
          <cell r="E71">
            <v>667</v>
          </cell>
          <cell r="F71">
            <v>309</v>
          </cell>
        </row>
        <row r="72">
          <cell r="B72" t="str">
            <v>Abril</v>
          </cell>
          <cell r="D72">
            <v>892</v>
          </cell>
          <cell r="E72">
            <v>616</v>
          </cell>
          <cell r="F72">
            <v>276</v>
          </cell>
        </row>
        <row r="73">
          <cell r="B73" t="str">
            <v>Mayo</v>
          </cell>
          <cell r="D73">
            <v>1025</v>
          </cell>
          <cell r="E73">
            <v>688</v>
          </cell>
          <cell r="F73">
            <v>337</v>
          </cell>
        </row>
        <row r="74">
          <cell r="B74" t="str">
            <v>Junio</v>
          </cell>
          <cell r="D74">
            <v>1209</v>
          </cell>
          <cell r="E74">
            <v>739</v>
          </cell>
          <cell r="F74">
            <v>470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1362</v>
          </cell>
          <cell r="D116">
            <v>2806</v>
          </cell>
        </row>
        <row r="117">
          <cell r="A117" t="str">
            <v>2022</v>
          </cell>
          <cell r="C117">
            <v>2960</v>
          </cell>
          <cell r="D117">
            <v>2321</v>
          </cell>
        </row>
        <row r="118">
          <cell r="A118" t="str">
            <v>2023</v>
          </cell>
          <cell r="C118">
            <v>3877</v>
          </cell>
          <cell r="D118">
            <v>1381</v>
          </cell>
        </row>
        <row r="119">
          <cell r="A119" t="str">
            <v>2024</v>
          </cell>
          <cell r="C119">
            <v>3790</v>
          </cell>
          <cell r="D119">
            <v>1403</v>
          </cell>
        </row>
        <row r="120">
          <cell r="A120" t="str">
            <v>2025</v>
          </cell>
          <cell r="C120">
            <v>3774</v>
          </cell>
          <cell r="D120">
            <v>1241</v>
          </cell>
        </row>
        <row r="121">
          <cell r="A121" t="str">
            <v>2026</v>
          </cell>
          <cell r="C121">
            <v>3935</v>
          </cell>
          <cell r="D121">
            <v>1784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FF25-8BB7-43FF-BE98-5B6AC6A7CDC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1209</v>
      </c>
      <c r="D12" s="71" t="s">
        <v>30</v>
      </c>
      <c r="E12" s="71"/>
      <c r="F12" s="71">
        <v>719</v>
      </c>
      <c r="G12" s="71">
        <v>330</v>
      </c>
      <c r="H12" s="71">
        <v>160</v>
      </c>
      <c r="I12" s="71"/>
      <c r="J12" s="71">
        <v>739</v>
      </c>
      <c r="K12" s="71"/>
      <c r="L12" s="71">
        <v>470</v>
      </c>
      <c r="M12" s="71">
        <v>342</v>
      </c>
      <c r="N12" s="71">
        <v>44</v>
      </c>
      <c r="O12" s="71">
        <v>56</v>
      </c>
      <c r="P12" s="71">
        <v>28</v>
      </c>
      <c r="Q12" s="72">
        <v>39.524886877828017</v>
      </c>
      <c r="S12" s="73" t="s">
        <v>22</v>
      </c>
      <c r="T12" s="74"/>
      <c r="U12" s="71">
        <v>2122.0000000000005</v>
      </c>
      <c r="V12" s="71" t="s">
        <v>30</v>
      </c>
      <c r="W12" s="71"/>
      <c r="X12" s="75">
        <v>-3.3697632058288192</v>
      </c>
      <c r="Y12" s="75">
        <v>0.42593469001428419</v>
      </c>
      <c r="Z12" s="71"/>
      <c r="AA12" s="71">
        <v>1310.0000000000007</v>
      </c>
      <c r="AB12" s="71" t="s">
        <v>30</v>
      </c>
      <c r="AC12" s="71"/>
      <c r="AD12" s="75">
        <v>-3.6055923473141673</v>
      </c>
      <c r="AE12" s="76">
        <v>-5.5515501081470155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0.59470636889991724</v>
      </c>
      <c r="G13" s="77">
        <v>0.27295285359801491</v>
      </c>
      <c r="H13" s="77">
        <v>0.13234077750206782</v>
      </c>
      <c r="I13" s="77"/>
      <c r="J13" s="77">
        <v>0.61124896608767576</v>
      </c>
      <c r="K13" s="77"/>
      <c r="L13" s="77">
        <v>0.38875103391232424</v>
      </c>
      <c r="M13" s="77">
        <v>0.28287841191066998</v>
      </c>
      <c r="N13" s="77">
        <v>3.6393713813068655E-2</v>
      </c>
      <c r="O13" s="77">
        <v>4.6319272125723739E-2</v>
      </c>
      <c r="P13" s="77">
        <v>2.3159636062861869E-2</v>
      </c>
      <c r="Q13" s="80" t="s">
        <v>30</v>
      </c>
      <c r="S13" s="81" t="s">
        <v>31</v>
      </c>
      <c r="T13" s="74"/>
      <c r="U13" s="82">
        <v>59.000000000000007</v>
      </c>
      <c r="V13" s="83">
        <v>2.780395852968897E-2</v>
      </c>
      <c r="W13" s="84"/>
      <c r="X13" s="85">
        <v>-15.714285714285703</v>
      </c>
      <c r="Y13" s="85">
        <v>-6.3492063492063586</v>
      </c>
      <c r="Z13" s="86"/>
      <c r="AA13" s="82">
        <v>44.999999999999986</v>
      </c>
      <c r="AB13" s="83">
        <v>3.4351145038167913E-2</v>
      </c>
      <c r="AC13" s="87"/>
      <c r="AD13" s="85">
        <v>-8.1632653061224918</v>
      </c>
      <c r="AE13" s="88">
        <v>-2.1739130434782767</v>
      </c>
    </row>
    <row r="14" spans="1:31" ht="15" customHeight="1">
      <c r="A14" s="89" t="s">
        <v>32</v>
      </c>
      <c r="B14" s="90"/>
      <c r="C14" s="91">
        <v>1.1288515406162465</v>
      </c>
      <c r="D14" s="92" t="s">
        <v>30</v>
      </c>
      <c r="E14" s="91"/>
      <c r="F14" s="93">
        <v>1.0511695906432748</v>
      </c>
      <c r="G14" s="93">
        <v>1.1418685121107266</v>
      </c>
      <c r="H14" s="93">
        <v>1.0457516339869282</v>
      </c>
      <c r="I14" s="91"/>
      <c r="J14" s="93">
        <v>1.035014005602241</v>
      </c>
      <c r="K14" s="91"/>
      <c r="L14" s="93">
        <v>1.1809045226130652</v>
      </c>
      <c r="M14" s="93">
        <v>1.2084805653710247</v>
      </c>
      <c r="N14" s="93">
        <v>1.0731707317073171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2062.9999999999995</v>
      </c>
      <c r="V14" s="83">
        <v>0.97219604147031058</v>
      </c>
      <c r="W14" s="87"/>
      <c r="X14" s="85">
        <v>-2.9633113828786874</v>
      </c>
      <c r="Y14" s="85">
        <v>0.63414634146341475</v>
      </c>
      <c r="Z14" s="87"/>
      <c r="AA14" s="82">
        <v>1264.9999999999995</v>
      </c>
      <c r="AB14" s="83">
        <v>0.96564885496183117</v>
      </c>
      <c r="AC14" s="87"/>
      <c r="AD14" s="85">
        <v>-3.4351145038169126</v>
      </c>
      <c r="AE14" s="88">
        <v>-5.6674123788218251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878</v>
      </c>
      <c r="D16" s="102">
        <v>0.72622001654259716</v>
      </c>
      <c r="E16" s="87"/>
      <c r="F16" s="82">
        <v>528</v>
      </c>
      <c r="G16" s="82">
        <v>241</v>
      </c>
      <c r="H16" s="82">
        <v>109</v>
      </c>
      <c r="I16" s="82"/>
      <c r="J16" s="82">
        <v>537</v>
      </c>
      <c r="K16" s="82"/>
      <c r="L16" s="82">
        <v>341</v>
      </c>
      <c r="M16" s="82">
        <v>249</v>
      </c>
      <c r="N16" s="82">
        <v>29</v>
      </c>
      <c r="O16" s="82">
        <v>41</v>
      </c>
      <c r="P16" s="82">
        <v>22</v>
      </c>
      <c r="Q16" s="103">
        <v>41.570532915360538</v>
      </c>
      <c r="S16" s="81" t="s">
        <v>37</v>
      </c>
      <c r="T16" s="104"/>
      <c r="U16" s="82">
        <v>649.99999999999989</v>
      </c>
      <c r="V16" s="83">
        <v>0.30631479736098011</v>
      </c>
      <c r="W16" s="87"/>
      <c r="X16" s="85">
        <v>-6.2049062049062211</v>
      </c>
      <c r="Y16" s="85">
        <v>5.6910569105690678</v>
      </c>
      <c r="Z16" s="105"/>
      <c r="AA16" s="82">
        <v>352.00000000000006</v>
      </c>
      <c r="AB16" s="83">
        <v>0.26870229007633578</v>
      </c>
      <c r="AC16" s="87"/>
      <c r="AD16" s="85">
        <v>-6.878306878306863</v>
      </c>
      <c r="AE16" s="88">
        <v>5.0746268656716769</v>
      </c>
    </row>
    <row r="17" spans="1:31" ht="15" customHeight="1">
      <c r="A17" s="101" t="s">
        <v>38</v>
      </c>
      <c r="B17" s="21"/>
      <c r="C17" s="82">
        <v>331</v>
      </c>
      <c r="D17" s="102">
        <v>0.27377998345740279</v>
      </c>
      <c r="E17" s="87"/>
      <c r="F17" s="82">
        <v>191</v>
      </c>
      <c r="G17" s="82">
        <v>89</v>
      </c>
      <c r="H17" s="82">
        <v>51</v>
      </c>
      <c r="I17" s="82"/>
      <c r="J17" s="82">
        <v>202</v>
      </c>
      <c r="K17" s="82"/>
      <c r="L17" s="82">
        <v>129</v>
      </c>
      <c r="M17" s="82">
        <v>93</v>
      </c>
      <c r="N17" s="82">
        <v>15</v>
      </c>
      <c r="O17" s="82">
        <v>15</v>
      </c>
      <c r="P17" s="82">
        <v>6</v>
      </c>
      <c r="Q17" s="103">
        <v>34.219512195121958</v>
      </c>
      <c r="S17" s="81" t="s">
        <v>39</v>
      </c>
      <c r="T17" s="97"/>
      <c r="U17" s="82">
        <v>364.00000000000011</v>
      </c>
      <c r="V17" s="83">
        <v>0.17153628652214895</v>
      </c>
      <c r="W17" s="87"/>
      <c r="X17" s="85">
        <v>-0.54644808743166295</v>
      </c>
      <c r="Y17" s="85">
        <v>2.2471910112359867</v>
      </c>
      <c r="Z17" s="87"/>
      <c r="AA17" s="82">
        <v>175.00000000000006</v>
      </c>
      <c r="AB17" s="83">
        <v>0.13358778625954196</v>
      </c>
      <c r="AC17" s="87"/>
      <c r="AD17" s="85">
        <v>-6.4171122994652245</v>
      </c>
      <c r="AE17" s="88">
        <v>-14.215686274509764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340.00000000000017</v>
      </c>
      <c r="V18" s="83">
        <v>0.16022620169651278</v>
      </c>
      <c r="W18" s="87"/>
      <c r="X18" s="85">
        <v>-6.8493150684930892</v>
      </c>
      <c r="Y18" s="85">
        <v>9.3247588424437851</v>
      </c>
      <c r="Z18" s="87"/>
      <c r="AA18" s="82">
        <v>211.99999999999991</v>
      </c>
      <c r="AB18" s="83">
        <v>0.16183206106870215</v>
      </c>
      <c r="AC18" s="87"/>
      <c r="AD18" s="85">
        <v>-4.5045045045045802</v>
      </c>
      <c r="AE18" s="88">
        <v>-3.6363636363636873</v>
      </c>
    </row>
    <row r="19" spans="1:31" ht="15" customHeight="1">
      <c r="A19" s="101" t="s">
        <v>42</v>
      </c>
      <c r="B19" s="21"/>
      <c r="C19" s="106">
        <v>1135</v>
      </c>
      <c r="D19" s="102">
        <v>0.93879239040529361</v>
      </c>
      <c r="E19" s="87"/>
      <c r="F19" s="82">
        <v>670</v>
      </c>
      <c r="G19" s="82">
        <v>317</v>
      </c>
      <c r="H19" s="82">
        <v>148</v>
      </c>
      <c r="I19" s="82"/>
      <c r="J19" s="82">
        <v>690</v>
      </c>
      <c r="K19" s="82"/>
      <c r="L19" s="82">
        <v>445</v>
      </c>
      <c r="M19" s="82">
        <v>321</v>
      </c>
      <c r="N19" s="82">
        <v>43</v>
      </c>
      <c r="O19" s="82">
        <v>55</v>
      </c>
      <c r="P19" s="82">
        <v>26</v>
      </c>
      <c r="Q19" s="103">
        <v>41.284009546539401</v>
      </c>
      <c r="S19" s="81" t="s">
        <v>43</v>
      </c>
      <c r="T19" s="97"/>
      <c r="U19" s="82">
        <v>768.00000000000011</v>
      </c>
      <c r="V19" s="83">
        <v>0.36192271442035812</v>
      </c>
      <c r="W19" s="87"/>
      <c r="X19" s="85">
        <v>-0.51813471502589203</v>
      </c>
      <c r="Y19" s="85">
        <v>-7.5812274368230916</v>
      </c>
      <c r="Z19" s="87"/>
      <c r="AA19" s="82">
        <v>571</v>
      </c>
      <c r="AB19" s="83">
        <v>0.43587786259541961</v>
      </c>
      <c r="AC19" s="87"/>
      <c r="AD19" s="85">
        <v>-0.17482517482517482</v>
      </c>
      <c r="AE19" s="88">
        <v>-9.0764331210191251</v>
      </c>
    </row>
    <row r="20" spans="1:31" ht="15" customHeight="1">
      <c r="A20" s="101" t="s">
        <v>44</v>
      </c>
      <c r="B20" s="21"/>
      <c r="C20" s="106">
        <v>74</v>
      </c>
      <c r="D20" s="102">
        <v>6.1207609594706371E-2</v>
      </c>
      <c r="E20" s="87"/>
      <c r="F20" s="82">
        <v>49</v>
      </c>
      <c r="G20" s="82">
        <v>13</v>
      </c>
      <c r="H20" s="82">
        <v>12</v>
      </c>
      <c r="I20" s="82"/>
      <c r="J20" s="82">
        <v>49</v>
      </c>
      <c r="K20" s="82"/>
      <c r="L20" s="82">
        <v>25</v>
      </c>
      <c r="M20" s="82">
        <v>21</v>
      </c>
      <c r="N20" s="82">
        <v>1</v>
      </c>
      <c r="O20" s="82">
        <v>1</v>
      </c>
      <c r="P20" s="82">
        <v>2</v>
      </c>
      <c r="Q20" s="103">
        <v>7.4782608695652169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1691.9999999999989</v>
      </c>
      <c r="V21" s="83">
        <v>0.7973609802073508</v>
      </c>
      <c r="W21" s="87"/>
      <c r="X21" s="85">
        <v>-3.5897435897436298</v>
      </c>
      <c r="Y21" s="85">
        <v>-1.0526315789473824</v>
      </c>
      <c r="Z21" s="86"/>
      <c r="AA21" s="82">
        <v>1066.0000000000002</v>
      </c>
      <c r="AB21" s="83">
        <v>0.81374045801526695</v>
      </c>
      <c r="AC21" s="87"/>
      <c r="AD21" s="85">
        <v>-3.7906137184115516</v>
      </c>
      <c r="AE21" s="88">
        <v>-7.3043478260869001</v>
      </c>
    </row>
    <row r="22" spans="1:31" ht="15" customHeight="1">
      <c r="A22" s="101" t="s">
        <v>46</v>
      </c>
      <c r="B22" s="21"/>
      <c r="C22" s="106">
        <v>276</v>
      </c>
      <c r="D22" s="102">
        <v>0.22828784119106699</v>
      </c>
      <c r="E22" s="87"/>
      <c r="F22" s="82">
        <v>158</v>
      </c>
      <c r="G22" s="82">
        <v>67</v>
      </c>
      <c r="H22" s="82">
        <v>51</v>
      </c>
      <c r="I22" s="82"/>
      <c r="J22" s="82">
        <v>183</v>
      </c>
      <c r="K22" s="82"/>
      <c r="L22" s="82">
        <v>93</v>
      </c>
      <c r="M22" s="82">
        <v>68</v>
      </c>
      <c r="N22" s="82">
        <v>11</v>
      </c>
      <c r="O22" s="82">
        <v>12</v>
      </c>
      <c r="P22" s="82">
        <v>2</v>
      </c>
      <c r="Q22" s="103">
        <v>21.307692307692303</v>
      </c>
      <c r="S22" s="81" t="s">
        <v>38</v>
      </c>
      <c r="T22" s="21"/>
      <c r="U22" s="82">
        <v>429.99999999999994</v>
      </c>
      <c r="V22" s="83">
        <v>0.20263901979264837</v>
      </c>
      <c r="W22" s="87"/>
      <c r="X22" s="85">
        <v>-2.49433106575965</v>
      </c>
      <c r="Y22" s="85">
        <v>6.6997518610421993</v>
      </c>
      <c r="Z22" s="87"/>
      <c r="AA22" s="82">
        <v>244.00000000000006</v>
      </c>
      <c r="AB22" s="83">
        <v>0.18625954198473277</v>
      </c>
      <c r="AC22" s="87"/>
      <c r="AD22" s="85">
        <v>-2.7888446215139218</v>
      </c>
      <c r="AE22" s="88">
        <v>2.9535864978902824</v>
      </c>
    </row>
    <row r="23" spans="1:31" ht="15" customHeight="1">
      <c r="A23" s="101" t="s">
        <v>47</v>
      </c>
      <c r="B23" s="21"/>
      <c r="C23" s="106">
        <v>392</v>
      </c>
      <c r="D23" s="102">
        <v>0.32423490488006618</v>
      </c>
      <c r="E23" s="87"/>
      <c r="F23" s="82">
        <v>233</v>
      </c>
      <c r="G23" s="82">
        <v>104</v>
      </c>
      <c r="H23" s="82">
        <v>55</v>
      </c>
      <c r="I23" s="82"/>
      <c r="J23" s="82">
        <v>246</v>
      </c>
      <c r="K23" s="82"/>
      <c r="L23" s="82">
        <v>146</v>
      </c>
      <c r="M23" s="82">
        <v>117</v>
      </c>
      <c r="N23" s="82">
        <v>10</v>
      </c>
      <c r="O23" s="82">
        <v>9</v>
      </c>
      <c r="P23" s="82">
        <v>10</v>
      </c>
      <c r="Q23" s="103">
        <v>11.874999999999998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354</v>
      </c>
      <c r="D24" s="102">
        <v>0.29280397022332505</v>
      </c>
      <c r="E24" s="87"/>
      <c r="F24" s="82">
        <v>231</v>
      </c>
      <c r="G24" s="82">
        <v>85</v>
      </c>
      <c r="H24" s="82">
        <v>38</v>
      </c>
      <c r="I24" s="82"/>
      <c r="J24" s="82">
        <v>206</v>
      </c>
      <c r="K24" s="82"/>
      <c r="L24" s="82">
        <v>148</v>
      </c>
      <c r="M24" s="82">
        <v>114</v>
      </c>
      <c r="N24" s="82">
        <v>16</v>
      </c>
      <c r="O24" s="82">
        <v>9</v>
      </c>
      <c r="P24" s="82">
        <v>9</v>
      </c>
      <c r="Q24" s="103">
        <v>15.589928057553969</v>
      </c>
      <c r="S24" s="81" t="s">
        <v>42</v>
      </c>
      <c r="T24" s="104"/>
      <c r="U24" s="82">
        <v>1776.9999999999993</v>
      </c>
      <c r="V24" s="83">
        <v>0.83741753063147928</v>
      </c>
      <c r="W24" s="87"/>
      <c r="X24" s="85">
        <v>-2.1475770925110509</v>
      </c>
      <c r="Y24" s="85">
        <v>0.56593095642327773</v>
      </c>
      <c r="Z24" s="105"/>
      <c r="AA24" s="82">
        <v>1090.0000000000002</v>
      </c>
      <c r="AB24" s="83">
        <v>0.8320610687022898</v>
      </c>
      <c r="AC24" s="87"/>
      <c r="AD24" s="85">
        <v>-2.4171888988362076</v>
      </c>
      <c r="AE24" s="88">
        <v>-5.7093425605536314</v>
      </c>
    </row>
    <row r="25" spans="1:31" ht="15" customHeight="1">
      <c r="A25" s="101" t="s">
        <v>49</v>
      </c>
      <c r="B25" s="21"/>
      <c r="C25" s="106">
        <v>187</v>
      </c>
      <c r="D25" s="102">
        <v>0.15467328370554176</v>
      </c>
      <c r="E25" s="87"/>
      <c r="F25" s="82">
        <v>97</v>
      </c>
      <c r="G25" s="82">
        <v>74</v>
      </c>
      <c r="H25" s="82">
        <v>16</v>
      </c>
      <c r="I25" s="82"/>
      <c r="J25" s="82">
        <v>104</v>
      </c>
      <c r="K25" s="82"/>
      <c r="L25" s="82">
        <v>83</v>
      </c>
      <c r="M25" s="82">
        <v>43</v>
      </c>
      <c r="N25" s="82">
        <v>7</v>
      </c>
      <c r="O25" s="82">
        <v>26</v>
      </c>
      <c r="P25" s="82">
        <v>7</v>
      </c>
      <c r="Q25" s="103">
        <v>154.59210526315792</v>
      </c>
      <c r="S25" s="81" t="s">
        <v>44</v>
      </c>
      <c r="T25" s="97"/>
      <c r="U25" s="82">
        <v>345.00000000000006</v>
      </c>
      <c r="V25" s="83">
        <v>0.16258246936852025</v>
      </c>
      <c r="W25" s="87"/>
      <c r="X25" s="85">
        <v>-9.2105263157894317</v>
      </c>
      <c r="Y25" s="85">
        <v>-0.28901734104044602</v>
      </c>
      <c r="Z25" s="87"/>
      <c r="AA25" s="82">
        <v>219.99999999999997</v>
      </c>
      <c r="AB25" s="83">
        <v>0.16793893129770981</v>
      </c>
      <c r="AC25" s="87"/>
      <c r="AD25" s="85">
        <v>-9.0909090909091876</v>
      </c>
      <c r="AE25" s="88">
        <v>-4.7619047619047503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508</v>
      </c>
      <c r="D27" s="83">
        <v>0.42018196856906537</v>
      </c>
      <c r="E27" s="87"/>
      <c r="F27" s="82">
        <v>267</v>
      </c>
      <c r="G27" s="82">
        <v>157</v>
      </c>
      <c r="H27" s="82">
        <v>84</v>
      </c>
      <c r="I27" s="82"/>
      <c r="J27" s="82">
        <v>310</v>
      </c>
      <c r="K27" s="82"/>
      <c r="L27" s="82">
        <v>198</v>
      </c>
      <c r="M27" s="82">
        <v>135</v>
      </c>
      <c r="N27" s="82">
        <v>24</v>
      </c>
      <c r="O27" s="82">
        <v>34</v>
      </c>
      <c r="P27" s="82">
        <v>5</v>
      </c>
      <c r="Q27" s="103">
        <v>68.632124352331616</v>
      </c>
      <c r="S27" s="81" t="s">
        <v>46</v>
      </c>
      <c r="T27" s="97"/>
      <c r="U27" s="82">
        <v>194</v>
      </c>
      <c r="V27" s="83">
        <v>9.1423185673892529E-2</v>
      </c>
      <c r="W27" s="87"/>
      <c r="X27" s="85">
        <v>-5.8252427184465754</v>
      </c>
      <c r="Y27" s="85">
        <v>13.450292397660798</v>
      </c>
      <c r="Z27" s="87"/>
      <c r="AA27" s="82">
        <v>124</v>
      </c>
      <c r="AB27" s="83">
        <v>9.4656488549618265E-2</v>
      </c>
      <c r="AC27" s="87"/>
      <c r="AD27" s="85">
        <v>-6.7669172932330826</v>
      </c>
      <c r="AE27" s="88">
        <v>12.727272727272757</v>
      </c>
    </row>
    <row r="28" spans="1:31" ht="15" customHeight="1">
      <c r="A28" s="81" t="s">
        <v>52</v>
      </c>
      <c r="B28" s="21"/>
      <c r="C28" s="106">
        <v>504</v>
      </c>
      <c r="D28" s="83">
        <v>0.41687344913151364</v>
      </c>
      <c r="E28" s="87"/>
      <c r="F28" s="82">
        <v>310</v>
      </c>
      <c r="G28" s="82">
        <v>144</v>
      </c>
      <c r="H28" s="82">
        <v>50</v>
      </c>
      <c r="I28" s="82"/>
      <c r="J28" s="82">
        <v>302</v>
      </c>
      <c r="K28" s="82"/>
      <c r="L28" s="82">
        <v>202</v>
      </c>
      <c r="M28" s="82">
        <v>145</v>
      </c>
      <c r="N28" s="82">
        <v>17</v>
      </c>
      <c r="O28" s="82">
        <v>20</v>
      </c>
      <c r="P28" s="82">
        <v>20</v>
      </c>
      <c r="Q28" s="103">
        <v>20.510989010989022</v>
      </c>
      <c r="S28" s="81" t="s">
        <v>47</v>
      </c>
      <c r="T28" s="97"/>
      <c r="U28" s="82">
        <v>533.00000000000023</v>
      </c>
      <c r="V28" s="83">
        <v>0.25117813383600385</v>
      </c>
      <c r="W28" s="87"/>
      <c r="X28" s="85">
        <v>-2.7372262773722413</v>
      </c>
      <c r="Y28" s="85">
        <v>4.5098039215686958</v>
      </c>
      <c r="Z28" s="87"/>
      <c r="AA28" s="82">
        <v>308.00000000000006</v>
      </c>
      <c r="AB28" s="83">
        <v>0.2351145038167938</v>
      </c>
      <c r="AC28" s="87"/>
      <c r="AD28" s="85">
        <v>-2.2222222222222041</v>
      </c>
      <c r="AE28" s="88">
        <v>-3.7499999999999991</v>
      </c>
    </row>
    <row r="29" spans="1:31" ht="15" customHeight="1">
      <c r="A29" s="101" t="s">
        <v>53</v>
      </c>
      <c r="B29" s="21"/>
      <c r="C29" s="106">
        <v>30</v>
      </c>
      <c r="D29" s="83">
        <v>2.4813895781637719E-2</v>
      </c>
      <c r="E29" s="87"/>
      <c r="F29" s="82">
        <v>20</v>
      </c>
      <c r="G29" s="82">
        <v>10</v>
      </c>
      <c r="H29" s="82" t="s">
        <v>64</v>
      </c>
      <c r="I29" s="82"/>
      <c r="J29" s="82">
        <v>22</v>
      </c>
      <c r="K29" s="82"/>
      <c r="L29" s="82">
        <v>8</v>
      </c>
      <c r="M29" s="82">
        <v>4</v>
      </c>
      <c r="N29" s="82">
        <v>2</v>
      </c>
      <c r="O29" s="82">
        <v>1</v>
      </c>
      <c r="P29" s="82">
        <v>1</v>
      </c>
      <c r="Q29" s="103">
        <v>32.571428571428577</v>
      </c>
      <c r="S29" s="81" t="s">
        <v>48</v>
      </c>
      <c r="T29" s="97"/>
      <c r="U29" s="82">
        <v>574.00000000000034</v>
      </c>
      <c r="V29" s="83">
        <v>0.27049952874646571</v>
      </c>
      <c r="W29" s="87"/>
      <c r="X29" s="85">
        <v>-8.5987261146495619</v>
      </c>
      <c r="Y29" s="85">
        <v>-10.45241809672383</v>
      </c>
      <c r="Z29" s="87"/>
      <c r="AA29" s="82">
        <v>347.99999999999994</v>
      </c>
      <c r="AB29" s="83">
        <v>0.26564885496183188</v>
      </c>
      <c r="AC29" s="87"/>
      <c r="AD29" s="85">
        <v>-10.309278350515479</v>
      </c>
      <c r="AE29" s="88">
        <v>-19.815668202765</v>
      </c>
    </row>
    <row r="30" spans="1:31" ht="15" customHeight="1">
      <c r="A30" s="101" t="s">
        <v>54</v>
      </c>
      <c r="B30" s="97"/>
      <c r="C30" s="106">
        <v>54</v>
      </c>
      <c r="D30" s="83">
        <v>4.4665012406947889E-2</v>
      </c>
      <c r="E30" s="87"/>
      <c r="F30" s="82">
        <v>48</v>
      </c>
      <c r="G30" s="82">
        <v>6</v>
      </c>
      <c r="H30" s="82" t="s">
        <v>64</v>
      </c>
      <c r="I30" s="82"/>
      <c r="J30" s="82">
        <v>3</v>
      </c>
      <c r="K30" s="82"/>
      <c r="L30" s="82">
        <v>51</v>
      </c>
      <c r="M30" s="82">
        <v>50</v>
      </c>
      <c r="N30" s="82" t="s">
        <v>64</v>
      </c>
      <c r="O30" s="82" t="s">
        <v>64</v>
      </c>
      <c r="P30" s="82">
        <v>1</v>
      </c>
      <c r="Q30" s="103">
        <v>2.54</v>
      </c>
      <c r="S30" s="81" t="s">
        <v>49</v>
      </c>
      <c r="T30" s="97"/>
      <c r="U30" s="82">
        <v>820.99999999999989</v>
      </c>
      <c r="V30" s="83">
        <v>0.38689915174363793</v>
      </c>
      <c r="W30" s="87"/>
      <c r="X30" s="85">
        <v>0.85995085995080378</v>
      </c>
      <c r="Y30" s="85">
        <v>3.7926675094816544</v>
      </c>
      <c r="Z30" s="87"/>
      <c r="AA30" s="82">
        <v>530.00000000000011</v>
      </c>
      <c r="AB30" s="83">
        <v>0.40458015267175562</v>
      </c>
      <c r="AC30" s="87"/>
      <c r="AD30" s="85">
        <v>1.3384321223709807</v>
      </c>
      <c r="AE30" s="88">
        <v>1.3384321223710027</v>
      </c>
    </row>
    <row r="31" spans="1:31" ht="15" customHeight="1" thickBot="1">
      <c r="A31" s="108" t="s">
        <v>55</v>
      </c>
      <c r="B31" s="109"/>
      <c r="C31" s="110">
        <v>113</v>
      </c>
      <c r="D31" s="111">
        <v>9.3465674110835395E-2</v>
      </c>
      <c r="E31" s="112"/>
      <c r="F31" s="113">
        <v>74</v>
      </c>
      <c r="G31" s="113">
        <v>13</v>
      </c>
      <c r="H31" s="113">
        <v>26</v>
      </c>
      <c r="I31" s="113"/>
      <c r="J31" s="113">
        <v>102</v>
      </c>
      <c r="K31" s="113"/>
      <c r="L31" s="113">
        <v>11</v>
      </c>
      <c r="M31" s="113">
        <v>8</v>
      </c>
      <c r="N31" s="113">
        <v>1</v>
      </c>
      <c r="O31" s="113">
        <v>1</v>
      </c>
      <c r="P31" s="113">
        <v>1</v>
      </c>
      <c r="Q31" s="114">
        <v>13.599999999999998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688.00000000000023</v>
      </c>
      <c r="V32" s="83">
        <v>0.32422243166823755</v>
      </c>
      <c r="W32" s="87"/>
      <c r="X32" s="85">
        <v>-5.6241426611796967</v>
      </c>
      <c r="Y32" s="85">
        <v>1.027900146842861</v>
      </c>
      <c r="Z32" s="116"/>
      <c r="AA32" s="82">
        <v>451</v>
      </c>
      <c r="AB32" s="83">
        <v>0.34427480916030517</v>
      </c>
      <c r="AC32" s="87"/>
      <c r="AD32" s="85">
        <v>-4.4491525423728353</v>
      </c>
      <c r="AE32" s="88">
        <v>-6.4315352697095332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1092</v>
      </c>
      <c r="V33" s="83">
        <v>0.51460885956644664</v>
      </c>
      <c r="W33" s="87"/>
      <c r="X33" s="85">
        <v>-2.8469750889679912</v>
      </c>
      <c r="Y33" s="85">
        <v>-0.18281535648996591</v>
      </c>
      <c r="Z33" s="86"/>
      <c r="AA33" s="82">
        <v>676.00000000000034</v>
      </c>
      <c r="AB33" s="83">
        <v>0.51603053435114499</v>
      </c>
      <c r="AC33" s="87"/>
      <c r="AD33" s="85">
        <v>-4.1134751773049469</v>
      </c>
      <c r="AE33" s="88">
        <v>-5.3221288515406142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187.99999999999997</v>
      </c>
      <c r="V34" s="83">
        <v>8.8595664467483473E-2</v>
      </c>
      <c r="W34" s="87"/>
      <c r="X34" s="85">
        <v>0.53475935828875487</v>
      </c>
      <c r="Y34" s="85">
        <v>15.337423312883397</v>
      </c>
      <c r="Z34" s="86"/>
      <c r="AA34" s="82">
        <v>106</v>
      </c>
      <c r="AB34" s="83">
        <v>8.0916030534351105E-2</v>
      </c>
      <c r="AC34" s="87"/>
      <c r="AD34" s="85">
        <v>6.0000000000000151</v>
      </c>
      <c r="AE34" s="88">
        <v>10.416666666666668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88.999999999999986</v>
      </c>
      <c r="V35" s="83">
        <v>4.1941564561734195E-2</v>
      </c>
      <c r="W35" s="87"/>
      <c r="X35" s="85">
        <v>-4.3010752688172049</v>
      </c>
      <c r="Y35" s="85">
        <v>-10.101010101010129</v>
      </c>
      <c r="Z35" s="87"/>
      <c r="AA35" s="82">
        <v>45</v>
      </c>
      <c r="AB35" s="83">
        <v>3.435114503816792E-2</v>
      </c>
      <c r="AC35" s="87"/>
      <c r="AD35" s="85">
        <v>-8.1632653061224367</v>
      </c>
      <c r="AE35" s="88">
        <v>-13.461538461538462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65</v>
      </c>
      <c r="V36" s="122">
        <v>3.0631479736098016E-2</v>
      </c>
      <c r="W36" s="123"/>
      <c r="X36" s="124">
        <v>3.1746031746031864</v>
      </c>
      <c r="Y36" s="124">
        <v>-14.473684210526333</v>
      </c>
      <c r="Z36" s="123"/>
      <c r="AA36" s="121">
        <v>32</v>
      </c>
      <c r="AB36" s="122">
        <v>2.442748091603052E-2</v>
      </c>
      <c r="AC36" s="123"/>
      <c r="AD36" s="124">
        <v>-3.0303030303030303</v>
      </c>
      <c r="AE36" s="125">
        <v>-25.581395348837198</v>
      </c>
    </row>
    <row r="37" spans="1:33" ht="15" customHeight="1">
      <c r="A37" s="70" t="s">
        <v>29</v>
      </c>
      <c r="B37" s="57"/>
      <c r="C37" s="71">
        <v>11486</v>
      </c>
      <c r="D37" s="71" t="s">
        <v>30</v>
      </c>
      <c r="E37" s="71"/>
      <c r="F37" s="71">
        <v>6757</v>
      </c>
      <c r="G37" s="71">
        <v>3454</v>
      </c>
      <c r="H37" s="71">
        <v>1275</v>
      </c>
      <c r="I37" s="71"/>
      <c r="J37" s="71">
        <v>8016</v>
      </c>
      <c r="K37" s="71"/>
      <c r="L37" s="71">
        <v>3470</v>
      </c>
      <c r="M37" s="71">
        <v>2459</v>
      </c>
      <c r="N37" s="71">
        <v>362</v>
      </c>
      <c r="O37" s="71">
        <v>428</v>
      </c>
      <c r="P37" s="71">
        <v>221.00000000000003</v>
      </c>
      <c r="Q37" s="126">
        <v>34.896275777162202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0.58828138603517321</v>
      </c>
      <c r="G38" s="131">
        <v>0.30071391258923907</v>
      </c>
      <c r="H38" s="131">
        <v>0.11100470137558767</v>
      </c>
      <c r="I38" s="134"/>
      <c r="J38" s="131">
        <v>0.6978930872366359</v>
      </c>
      <c r="K38" s="134"/>
      <c r="L38" s="131">
        <v>0.3021069127633641</v>
      </c>
      <c r="M38" s="131">
        <v>0.21408671426083928</v>
      </c>
      <c r="N38" s="131">
        <v>3.1516628939578614E-2</v>
      </c>
      <c r="O38" s="131">
        <v>3.726275465784433E-2</v>
      </c>
      <c r="P38" s="131">
        <v>1.9240814905101867E-2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1.6631914277439908</v>
      </c>
      <c r="D39" s="141" t="s">
        <v>30</v>
      </c>
      <c r="E39" s="140"/>
      <c r="F39" s="142">
        <v>1.3647747929711169</v>
      </c>
      <c r="G39" s="142">
        <v>1.5495737999102737</v>
      </c>
      <c r="H39" s="142">
        <v>1.4374295377677564</v>
      </c>
      <c r="I39" s="140"/>
      <c r="J39" s="142">
        <v>1.3679180887372013</v>
      </c>
      <c r="K39" s="140"/>
      <c r="L39" s="142">
        <v>1.925638179800222</v>
      </c>
      <c r="M39" s="142">
        <v>2.2497712717291858</v>
      </c>
      <c r="N39" s="142">
        <v>1.1455696202531647</v>
      </c>
      <c r="O39" s="142">
        <v>1.0726817042606516</v>
      </c>
      <c r="P39" s="142">
        <v>1.175531914893617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8694</v>
      </c>
      <c r="D41" s="102">
        <v>0.7569214696151837</v>
      </c>
      <c r="E41" s="87"/>
      <c r="F41" s="82">
        <v>5126</v>
      </c>
      <c r="G41" s="82">
        <v>2661</v>
      </c>
      <c r="H41" s="82">
        <v>907</v>
      </c>
      <c r="I41" s="82"/>
      <c r="J41" s="82">
        <v>6033</v>
      </c>
      <c r="K41" s="82"/>
      <c r="L41" s="82">
        <v>2661</v>
      </c>
      <c r="M41" s="82">
        <v>1875</v>
      </c>
      <c r="N41" s="82">
        <v>275</v>
      </c>
      <c r="O41" s="82">
        <v>342</v>
      </c>
      <c r="P41" s="82">
        <v>169</v>
      </c>
      <c r="Q41" s="103">
        <v>38.058587479935866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2792</v>
      </c>
      <c r="D42" s="102">
        <v>0.2430785303848163</v>
      </c>
      <c r="E42" s="87"/>
      <c r="F42" s="82">
        <v>1631</v>
      </c>
      <c r="G42" s="82">
        <v>793</v>
      </c>
      <c r="H42" s="82">
        <v>368</v>
      </c>
      <c r="I42" s="82"/>
      <c r="J42" s="82">
        <v>1983</v>
      </c>
      <c r="K42" s="82"/>
      <c r="L42" s="82">
        <v>809</v>
      </c>
      <c r="M42" s="82">
        <v>584</v>
      </c>
      <c r="N42" s="82">
        <v>87</v>
      </c>
      <c r="O42" s="82">
        <v>86</v>
      </c>
      <c r="P42" s="82">
        <v>52</v>
      </c>
      <c r="Q42" s="103">
        <v>24.486129458388383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10606</v>
      </c>
      <c r="D44" s="102">
        <v>0.92338499042312383</v>
      </c>
      <c r="E44" s="87"/>
      <c r="F44" s="82">
        <v>6187</v>
      </c>
      <c r="G44" s="82">
        <v>3240</v>
      </c>
      <c r="H44" s="82">
        <v>1179</v>
      </c>
      <c r="I44" s="82"/>
      <c r="J44" s="82">
        <v>7352</v>
      </c>
      <c r="K44" s="82"/>
      <c r="L44" s="82">
        <v>3254</v>
      </c>
      <c r="M44" s="82">
        <v>2314</v>
      </c>
      <c r="N44" s="82">
        <v>333</v>
      </c>
      <c r="O44" s="82">
        <v>400</v>
      </c>
      <c r="P44" s="82">
        <v>207</v>
      </c>
      <c r="Q44" s="103">
        <v>35.241549064653718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880</v>
      </c>
      <c r="D45" s="102">
        <v>7.6615009576876197E-2</v>
      </c>
      <c r="E45" s="87"/>
      <c r="F45" s="82">
        <v>570</v>
      </c>
      <c r="G45" s="82">
        <v>214</v>
      </c>
      <c r="H45" s="82">
        <v>96</v>
      </c>
      <c r="I45" s="82"/>
      <c r="J45" s="82">
        <v>664</v>
      </c>
      <c r="K45" s="82"/>
      <c r="L45" s="82">
        <v>216</v>
      </c>
      <c r="M45" s="82">
        <v>145</v>
      </c>
      <c r="N45" s="82">
        <v>29</v>
      </c>
      <c r="O45" s="82">
        <v>28</v>
      </c>
      <c r="P45" s="82">
        <v>14</v>
      </c>
      <c r="Q45" s="103">
        <v>29.688118811881196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2637</v>
      </c>
      <c r="D47" s="102">
        <v>0.22958384119798014</v>
      </c>
      <c r="E47" s="87"/>
      <c r="F47" s="82">
        <v>1576</v>
      </c>
      <c r="G47" s="82">
        <v>712</v>
      </c>
      <c r="H47" s="82">
        <v>349</v>
      </c>
      <c r="I47" s="82"/>
      <c r="J47" s="82">
        <v>1870</v>
      </c>
      <c r="K47" s="82"/>
      <c r="L47" s="82">
        <v>767</v>
      </c>
      <c r="M47" s="82">
        <v>551</v>
      </c>
      <c r="N47" s="82">
        <v>89</v>
      </c>
      <c r="O47" s="82">
        <v>85</v>
      </c>
      <c r="P47" s="82">
        <v>42</v>
      </c>
      <c r="Q47" s="103">
        <v>21.893793103448285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3794</v>
      </c>
      <c r="D48" s="102">
        <v>0.33031516628939578</v>
      </c>
      <c r="E48" s="87"/>
      <c r="F48" s="82">
        <v>2189</v>
      </c>
      <c r="G48" s="82">
        <v>1133</v>
      </c>
      <c r="H48" s="82">
        <v>472</v>
      </c>
      <c r="I48" s="82"/>
      <c r="J48" s="82">
        <v>2754</v>
      </c>
      <c r="K48" s="82"/>
      <c r="L48" s="82">
        <v>1040</v>
      </c>
      <c r="M48" s="82">
        <v>763</v>
      </c>
      <c r="N48" s="82">
        <v>107</v>
      </c>
      <c r="O48" s="82">
        <v>103</v>
      </c>
      <c r="P48" s="82">
        <v>67</v>
      </c>
      <c r="Q48" s="103">
        <v>18.706063720452232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3317</v>
      </c>
      <c r="D49" s="102">
        <v>0.28878634859829355</v>
      </c>
      <c r="E49" s="87"/>
      <c r="F49" s="82">
        <v>2018</v>
      </c>
      <c r="G49" s="82">
        <v>970</v>
      </c>
      <c r="H49" s="82">
        <v>329</v>
      </c>
      <c r="I49" s="82"/>
      <c r="J49" s="82">
        <v>2296</v>
      </c>
      <c r="K49" s="82"/>
      <c r="L49" s="82">
        <v>1021</v>
      </c>
      <c r="M49" s="82">
        <v>760</v>
      </c>
      <c r="N49" s="82">
        <v>112</v>
      </c>
      <c r="O49" s="82">
        <v>80</v>
      </c>
      <c r="P49" s="82">
        <v>69</v>
      </c>
      <c r="Q49" s="103">
        <v>17.780462184873922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1738</v>
      </c>
      <c r="D50" s="102">
        <v>0.1513146439143305</v>
      </c>
      <c r="E50" s="87"/>
      <c r="F50" s="82">
        <v>974</v>
      </c>
      <c r="G50" s="82">
        <v>639</v>
      </c>
      <c r="H50" s="82">
        <v>125</v>
      </c>
      <c r="I50" s="82"/>
      <c r="J50" s="82">
        <v>1096</v>
      </c>
      <c r="K50" s="82"/>
      <c r="L50" s="82">
        <v>642</v>
      </c>
      <c r="M50" s="82">
        <v>385</v>
      </c>
      <c r="N50" s="82">
        <v>54</v>
      </c>
      <c r="O50" s="82">
        <v>160</v>
      </c>
      <c r="P50" s="82">
        <v>43</v>
      </c>
      <c r="Q50" s="103">
        <v>104.13522537562604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4954</v>
      </c>
      <c r="D52" s="102">
        <v>0.43130767891345989</v>
      </c>
      <c r="E52" s="87"/>
      <c r="F52" s="82">
        <v>2723</v>
      </c>
      <c r="G52" s="82">
        <v>1940</v>
      </c>
      <c r="H52" s="82">
        <v>291</v>
      </c>
      <c r="I52" s="82"/>
      <c r="J52" s="82">
        <v>3129</v>
      </c>
      <c r="K52" s="82"/>
      <c r="L52" s="82">
        <v>1825</v>
      </c>
      <c r="M52" s="82">
        <v>1327</v>
      </c>
      <c r="N52" s="82">
        <v>212</v>
      </c>
      <c r="O52" s="82">
        <v>206</v>
      </c>
      <c r="P52" s="82">
        <v>80</v>
      </c>
      <c r="Q52" s="103">
        <v>41.428653295128932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4722</v>
      </c>
      <c r="D53" s="102">
        <v>0.41110917638864702</v>
      </c>
      <c r="E53" s="87"/>
      <c r="F53" s="82">
        <v>2927</v>
      </c>
      <c r="G53" s="82">
        <v>1213</v>
      </c>
      <c r="H53" s="82">
        <v>582</v>
      </c>
      <c r="I53" s="82"/>
      <c r="J53" s="82">
        <v>3454</v>
      </c>
      <c r="K53" s="82"/>
      <c r="L53" s="82">
        <v>1268</v>
      </c>
      <c r="M53" s="82">
        <v>866</v>
      </c>
      <c r="N53" s="82">
        <v>104</v>
      </c>
      <c r="O53" s="82">
        <v>176</v>
      </c>
      <c r="P53" s="82">
        <v>122</v>
      </c>
      <c r="Q53" s="103">
        <v>28.119546247818477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211</v>
      </c>
      <c r="D54" s="102">
        <v>1.8370189796273726E-2</v>
      </c>
      <c r="E54" s="87"/>
      <c r="F54" s="82">
        <v>158</v>
      </c>
      <c r="G54" s="82">
        <v>53</v>
      </c>
      <c r="H54" s="82" t="s">
        <v>64</v>
      </c>
      <c r="I54" s="82"/>
      <c r="J54" s="82">
        <v>151</v>
      </c>
      <c r="K54" s="82"/>
      <c r="L54" s="82">
        <v>60</v>
      </c>
      <c r="M54" s="82">
        <v>17</v>
      </c>
      <c r="N54" s="82">
        <v>16</v>
      </c>
      <c r="O54" s="82">
        <v>22</v>
      </c>
      <c r="P54" s="82">
        <v>5</v>
      </c>
      <c r="Q54" s="103">
        <v>69.563636363636391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418</v>
      </c>
      <c r="D55" s="102">
        <v>3.6392129549016196E-2</v>
      </c>
      <c r="E55" s="87"/>
      <c r="F55" s="82">
        <v>309</v>
      </c>
      <c r="G55" s="82">
        <v>109</v>
      </c>
      <c r="H55" s="82" t="s">
        <v>64</v>
      </c>
      <c r="I55" s="82"/>
      <c r="J55" s="82">
        <v>158</v>
      </c>
      <c r="K55" s="82"/>
      <c r="L55" s="82">
        <v>260</v>
      </c>
      <c r="M55" s="82">
        <v>225</v>
      </c>
      <c r="N55" s="82">
        <v>16</v>
      </c>
      <c r="O55" s="82">
        <v>13</v>
      </c>
      <c r="P55" s="82">
        <v>6</v>
      </c>
      <c r="Q55" s="103">
        <v>10.708661417322832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1181</v>
      </c>
      <c r="D56" s="154">
        <v>0.10282082535260317</v>
      </c>
      <c r="E56" s="112"/>
      <c r="F56" s="113">
        <v>640</v>
      </c>
      <c r="G56" s="113">
        <v>139</v>
      </c>
      <c r="H56" s="113">
        <v>402</v>
      </c>
      <c r="I56" s="113"/>
      <c r="J56" s="113">
        <v>1124</v>
      </c>
      <c r="K56" s="113"/>
      <c r="L56" s="113">
        <v>57</v>
      </c>
      <c r="M56" s="113">
        <v>24</v>
      </c>
      <c r="N56" s="113">
        <v>14</v>
      </c>
      <c r="O56" s="113">
        <v>11</v>
      </c>
      <c r="P56" s="113">
        <v>8</v>
      </c>
      <c r="Q56" s="114">
        <v>47.224489795918373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2026-07-03T13:07:14Z</dcterms:created>
  <dcterms:modified xsi:type="dcterms:W3CDTF">2026-07-03T13:07:19Z</dcterms:modified>
</cp:coreProperties>
</file>