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E7D0B29-B6F7-4A64-AFE3-06A3ED2674FC}" xr6:coauthVersionLast="47" xr6:coauthVersionMax="47" xr10:uidLastSave="{00000000-0000-0000-0000-000000000000}"/>
  <bookViews>
    <workbookView xWindow="-28920" yWindow="-120" windowWidth="29040" windowHeight="15720" xr2:uid="{FEDCC12A-E571-422D-A20C-FE8AB13CBA6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<sst xmlns="http://schemas.openxmlformats.org/spreadsheetml/2006/main" count="152" uniqueCount="66">
  <si>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</si>
  <si>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</si>
  <si>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</si>
  <si>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</si>
  <si>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</si>
  <si>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</si>
  <si>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</si>
  <si>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</si>
  <si>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</si>
  <si>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</si>
  <si>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</si>
  <si>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</si>
  <si>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</si>
  <si>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</si>
  <si>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</si>
  <si>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</si>
  <si>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</si>
  <si>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</si>
  <si>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</si>
  <si>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</si>
  <si>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</si>
  <si>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</si>
  <si>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</si>
  <si>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</si>
  <si>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</si>
  <si>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</si>
  <si>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</si>
  <si>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</si>
  <si>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</si>
  <si>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</si>
  <si>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</si>
  <si>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</si>
  <si>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</si>
  <si>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</si>
  <si>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</si>
  <si>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</si>
  <si>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</si>
  <si>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</si>
  <si>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</si>
  <si>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</si>
  <si>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</si>
  <si>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</si>
  <si>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</si>
  <si>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</si>
  <si>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</si>
  <si>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</si>
  <si>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</si>
  <si>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</si>
  <si>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</si>
  <si>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</si>
  <si>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</si>
  <si>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</si>
  <si>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</si>
  <si>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</si>
  <si>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</si>
  <si>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</si>
  <si>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</si>
  <si>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</si>
  <si>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</si>
  <si>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</si>
  <si>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</si>
  <si>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</si>
  <si>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5899 - Trabajadores de servicios personales no clasificados bajo otros epígrafes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</si>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</sst>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61B094F-5693-45DF-80FE-D86086B3C0F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294</c:v>
              </c:pt>
              <c:pt idx="1">
                <c:v>300</c:v>
              </c:pt>
              <c:pt idx="2">
                <c:v>310</c:v>
              </c:pt>
              <c:pt idx="3">
                <c:v>319</c:v>
              </c:pt>
              <c:pt idx="4">
                <c:v>299</c:v>
              </c:pt>
              <c:pt idx="5">
                <c:v>295</c:v>
              </c:pt>
              <c:pt idx="6">
                <c:v>302</c:v>
              </c:pt>
              <c:pt idx="7">
                <c:v>293</c:v>
              </c:pt>
              <c:pt idx="8">
                <c:v>300</c:v>
              </c:pt>
              <c:pt idx="9">
                <c:v>301</c:v>
              </c:pt>
              <c:pt idx="10">
                <c:v>291</c:v>
              </c:pt>
              <c:pt idx="11">
                <c:v>286</c:v>
              </c:pt>
              <c:pt idx="12">
                <c:v>284</c:v>
              </c:pt>
            </c:numLit>
          </c:val>
          <c:extLst>
            <c:ext xmlns:c16="http://schemas.microsoft.com/office/drawing/2014/chart" uri="{C3380CC4-5D6E-409C-BE32-E72D297353CC}">
              <c16:uniqueId val="{00000000-57FC-4E60-ABE5-D025DDC48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991</c:v>
              </c:pt>
              <c:pt idx="1">
                <c:v>1132</c:v>
              </c:pt>
              <c:pt idx="2">
                <c:v>607</c:v>
              </c:pt>
              <c:pt idx="3">
                <c:v>757</c:v>
              </c:pt>
              <c:pt idx="4">
                <c:v>937</c:v>
              </c:pt>
              <c:pt idx="5">
                <c:v>501</c:v>
              </c:pt>
              <c:pt idx="6">
                <c:v>484</c:v>
              </c:pt>
              <c:pt idx="7">
                <c:v>441</c:v>
              </c:pt>
              <c:pt idx="8">
                <c:v>401</c:v>
              </c:pt>
              <c:pt idx="9">
                <c:v>552</c:v>
              </c:pt>
              <c:pt idx="10">
                <c:v>555</c:v>
              </c:pt>
              <c:pt idx="11">
                <c:v>727</c:v>
              </c:pt>
              <c:pt idx="12">
                <c:v>1465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7FC-4E60-ABE5-D025DDC48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79-40B6-87EB-3233226087C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79-40B6-87EB-3233226087C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79-40B6-87EB-3233226087C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399</c:v>
              </c:pt>
              <c:pt idx="1">
                <c:v>536</c:v>
              </c:pt>
              <c:pt idx="2">
                <c:v>283</c:v>
              </c:pt>
              <c:pt idx="3">
                <c:v>432</c:v>
              </c:pt>
              <c:pt idx="4">
                <c:v>684</c:v>
              </c:pt>
              <c:pt idx="5">
                <c:v>349</c:v>
              </c:pt>
              <c:pt idx="6">
                <c:v>309</c:v>
              </c:pt>
              <c:pt idx="7">
                <c:v>290</c:v>
              </c:pt>
              <c:pt idx="8">
                <c:v>263</c:v>
              </c:pt>
              <c:pt idx="9">
                <c:v>305</c:v>
              </c:pt>
              <c:pt idx="10">
                <c:v>340</c:v>
              </c:pt>
              <c:pt idx="11">
                <c:v>464</c:v>
              </c:pt>
              <c:pt idx="12">
                <c:v>663</c:v>
              </c:pt>
            </c:numLit>
          </c:val>
          <c:extLst>
            <c:ext xmlns:c16="http://schemas.microsoft.com/office/drawing/2014/chart" uri="{C3380CC4-5D6E-409C-BE32-E72D297353CC}">
              <c16:uniqueId val="{00000003-9179-40B6-87EB-3233226087C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79-40B6-87EB-3233226087C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79-40B6-87EB-3233226087C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79-40B6-87EB-3233226087C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592</c:v>
              </c:pt>
              <c:pt idx="1">
                <c:v>596</c:v>
              </c:pt>
              <c:pt idx="2">
                <c:v>324</c:v>
              </c:pt>
              <c:pt idx="3">
                <c:v>325</c:v>
              </c:pt>
              <c:pt idx="4">
                <c:v>253</c:v>
              </c:pt>
              <c:pt idx="5">
                <c:v>152</c:v>
              </c:pt>
              <c:pt idx="6">
                <c:v>175</c:v>
              </c:pt>
              <c:pt idx="7">
                <c:v>151</c:v>
              </c:pt>
              <c:pt idx="8">
                <c:v>138</c:v>
              </c:pt>
              <c:pt idx="9">
                <c:v>247</c:v>
              </c:pt>
              <c:pt idx="10">
                <c:v>215</c:v>
              </c:pt>
              <c:pt idx="11">
                <c:v>263</c:v>
              </c:pt>
              <c:pt idx="12">
                <c:v>802</c:v>
              </c:pt>
            </c:numLit>
          </c:val>
          <c:extLst>
            <c:ext xmlns:c16="http://schemas.microsoft.com/office/drawing/2014/chart" uri="{C3380CC4-5D6E-409C-BE32-E72D297353CC}">
              <c16:uniqueId val="{00000007-9179-40B6-87EB-323322608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F3-4EEE-B133-C3BDBF6469F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407</c:v>
              </c:pt>
              <c:pt idx="1">
                <c:v>302</c:v>
              </c:pt>
              <c:pt idx="2">
                <c:v>341</c:v>
              </c:pt>
              <c:pt idx="3">
                <c:v>286</c:v>
              </c:pt>
              <c:pt idx="4">
                <c:v>302</c:v>
              </c:pt>
              <c:pt idx="5">
                <c:v>284</c:v>
              </c:pt>
            </c:numLit>
          </c:val>
          <c:extLst>
            <c:ext xmlns:c16="http://schemas.microsoft.com/office/drawing/2014/chart" uri="{C3380CC4-5D6E-409C-BE32-E72D297353CC}">
              <c16:uniqueId val="{00000001-D6F3-4EEE-B133-C3BDBF646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F3-4EEE-B133-C3BDBF6469F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254</c:v>
              </c:pt>
              <c:pt idx="1">
                <c:v>173</c:v>
              </c:pt>
              <c:pt idx="2">
                <c:v>206</c:v>
              </c:pt>
              <c:pt idx="3">
                <c:v>172</c:v>
              </c:pt>
              <c:pt idx="4">
                <c:v>174</c:v>
              </c:pt>
              <c:pt idx="5">
                <c:v>182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6F3-4EEE-B133-C3BDBF6469F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F3-4EEE-B133-C3BDBF6469F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153</c:v>
              </c:pt>
              <c:pt idx="1">
                <c:v>129</c:v>
              </c:pt>
              <c:pt idx="2">
                <c:v>135</c:v>
              </c:pt>
              <c:pt idx="3">
                <c:v>114</c:v>
              </c:pt>
              <c:pt idx="4">
                <c:v>128</c:v>
              </c:pt>
              <c:pt idx="5">
                <c:v>102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6F3-4EEE-B133-C3BDBF646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D3-462D-9C04-C357A7E670D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D3-462D-9C04-C357A7E670D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347</c:v>
              </c:pt>
              <c:pt idx="1">
                <c:v>1456</c:v>
              </c:pt>
              <c:pt idx="2">
                <c:v>1639</c:v>
              </c:pt>
              <c:pt idx="3">
                <c:v>2433</c:v>
              </c:pt>
              <c:pt idx="4">
                <c:v>1700</c:v>
              </c:pt>
              <c:pt idx="5">
                <c:v>2325</c:v>
              </c:pt>
            </c:numLit>
          </c:val>
          <c:extLst>
            <c:ext xmlns:c16="http://schemas.microsoft.com/office/drawing/2014/chart" uri="{C3380CC4-5D6E-409C-BE32-E72D297353CC}">
              <c16:uniqueId val="{00000002-8FD3-462D-9C04-C357A7E670D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D3-462D-9C04-C357A7E670D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D3-462D-9C04-C357A7E670D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2965</c:v>
              </c:pt>
              <c:pt idx="1">
                <c:v>1908</c:v>
              </c:pt>
              <c:pt idx="2">
                <c:v>1547</c:v>
              </c:pt>
              <c:pt idx="3">
                <c:v>1655</c:v>
              </c:pt>
              <c:pt idx="4">
                <c:v>1490</c:v>
              </c:pt>
              <c:pt idx="5">
                <c:v>1816</c:v>
              </c:pt>
            </c:numLit>
          </c:val>
          <c:extLst>
            <c:ext xmlns:c16="http://schemas.microsoft.com/office/drawing/2014/chart" uri="{C3380CC4-5D6E-409C-BE32-E72D297353CC}">
              <c16:uniqueId val="{00000005-8FD3-462D-9C04-C357A7E67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31-482D-9FBE-F10FAF7023F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31-482D-9FBE-F10FAF7023F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294</c:v>
              </c:pt>
              <c:pt idx="1">
                <c:v>300</c:v>
              </c:pt>
              <c:pt idx="2">
                <c:v>310</c:v>
              </c:pt>
              <c:pt idx="3">
                <c:v>319</c:v>
              </c:pt>
              <c:pt idx="4">
                <c:v>299</c:v>
              </c:pt>
              <c:pt idx="5">
                <c:v>295</c:v>
              </c:pt>
              <c:pt idx="6">
                <c:v>302</c:v>
              </c:pt>
              <c:pt idx="7">
                <c:v>293</c:v>
              </c:pt>
              <c:pt idx="8">
                <c:v>300</c:v>
              </c:pt>
              <c:pt idx="9">
                <c:v>301</c:v>
              </c:pt>
              <c:pt idx="10">
                <c:v>291</c:v>
              </c:pt>
              <c:pt idx="11">
                <c:v>286</c:v>
              </c:pt>
              <c:pt idx="12">
                <c:v>284</c:v>
              </c:pt>
            </c:numLit>
          </c:val>
          <c:extLst>
            <c:ext xmlns:c16="http://schemas.microsoft.com/office/drawing/2014/chart" uri="{C3380CC4-5D6E-409C-BE32-E72D297353CC}">
              <c16:uniqueId val="{00000002-0831-482D-9FBE-F10FAF702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31-482D-9FBE-F10FAF7023F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31-482D-9FBE-F10FAF7023F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173</c:v>
              </c:pt>
              <c:pt idx="1">
                <c:v>176</c:v>
              </c:pt>
              <c:pt idx="2">
                <c:v>180</c:v>
              </c:pt>
              <c:pt idx="3">
                <c:v>190</c:v>
              </c:pt>
              <c:pt idx="4">
                <c:v>184</c:v>
              </c:pt>
              <c:pt idx="5">
                <c:v>178</c:v>
              </c:pt>
              <c:pt idx="6">
                <c:v>174</c:v>
              </c:pt>
              <c:pt idx="7">
                <c:v>178</c:v>
              </c:pt>
              <c:pt idx="8">
                <c:v>182</c:v>
              </c:pt>
              <c:pt idx="9">
                <c:v>184</c:v>
              </c:pt>
              <c:pt idx="10">
                <c:v>183</c:v>
              </c:pt>
              <c:pt idx="11">
                <c:v>186</c:v>
              </c:pt>
              <c:pt idx="12">
                <c:v>182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831-482D-9FBE-F10FAF7023F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31-482D-9FBE-F10FAF7023F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831-482D-9FBE-F10FAF7023F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121</c:v>
              </c:pt>
              <c:pt idx="1">
                <c:v>124</c:v>
              </c:pt>
              <c:pt idx="2">
                <c:v>130</c:v>
              </c:pt>
              <c:pt idx="3">
                <c:v>129</c:v>
              </c:pt>
              <c:pt idx="4">
                <c:v>115</c:v>
              </c:pt>
              <c:pt idx="5">
                <c:v>117</c:v>
              </c:pt>
              <c:pt idx="6">
                <c:v>128</c:v>
              </c:pt>
              <c:pt idx="7">
                <c:v>115</c:v>
              </c:pt>
              <c:pt idx="8">
                <c:v>118</c:v>
              </c:pt>
              <c:pt idx="9">
                <c:v>117</c:v>
              </c:pt>
              <c:pt idx="10">
                <c:v>108</c:v>
              </c:pt>
              <c:pt idx="11">
                <c:v>100</c:v>
              </c:pt>
              <c:pt idx="12">
                <c:v>102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831-482D-9FBE-F10FAF702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D764D81-4969-4B0C-B757-197C785136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659621C-1158-43E4-BF45-49313A40EF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820B154-1A36-4F0C-BE1A-29F7E9853E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1074898-4FEB-418A-BCAC-A868AB6200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E9F84F2-C205-4B5F-9F18-8CE570F64D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F1AF2A4-5374-4F0D-9F39-1BEE30760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01FF6EB-C6F2-4228-9C4D-D9647DFFE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294</v>
          </cell>
          <cell r="D55">
            <v>173</v>
          </cell>
          <cell r="E55">
            <v>121</v>
          </cell>
        </row>
        <row r="56">
          <cell r="B56" t="str">
            <v>Julio</v>
          </cell>
          <cell r="C56">
            <v>300</v>
          </cell>
          <cell r="D56">
            <v>176</v>
          </cell>
          <cell r="E56">
            <v>124</v>
          </cell>
        </row>
        <row r="57">
          <cell r="B57" t="str">
            <v>Agosto</v>
          </cell>
          <cell r="C57">
            <v>310</v>
          </cell>
          <cell r="D57">
            <v>180</v>
          </cell>
          <cell r="E57">
            <v>130</v>
          </cell>
        </row>
        <row r="58">
          <cell r="B58" t="str">
            <v>Septiembre</v>
          </cell>
          <cell r="C58">
            <v>319</v>
          </cell>
          <cell r="D58">
            <v>190</v>
          </cell>
          <cell r="E58">
            <v>129</v>
          </cell>
        </row>
        <row r="59">
          <cell r="B59" t="str">
            <v>Octubre</v>
          </cell>
          <cell r="C59">
            <v>299</v>
          </cell>
          <cell r="D59">
            <v>184</v>
          </cell>
          <cell r="E59">
            <v>115</v>
          </cell>
        </row>
        <row r="60">
          <cell r="B60" t="str">
            <v>Noviembre</v>
          </cell>
          <cell r="C60">
            <v>295</v>
          </cell>
          <cell r="D60">
            <v>178</v>
          </cell>
          <cell r="E60">
            <v>117</v>
          </cell>
        </row>
        <row r="61">
          <cell r="B61" t="str">
            <v>Diciembre</v>
          </cell>
          <cell r="C61">
            <v>302</v>
          </cell>
          <cell r="D61">
            <v>174</v>
          </cell>
          <cell r="E61">
            <v>128</v>
          </cell>
        </row>
        <row r="62">
          <cell r="A62" t="str">
            <v>2026</v>
          </cell>
          <cell r="B62" t="str">
            <v>Enero</v>
          </cell>
          <cell r="C62">
            <v>293</v>
          </cell>
          <cell r="D62">
            <v>178</v>
          </cell>
          <cell r="E62">
            <v>115</v>
          </cell>
        </row>
        <row r="63">
          <cell r="B63" t="str">
            <v>Febrero</v>
          </cell>
          <cell r="C63">
            <v>300</v>
          </cell>
          <cell r="D63">
            <v>182</v>
          </cell>
          <cell r="E63">
            <v>118</v>
          </cell>
        </row>
        <row r="64">
          <cell r="B64" t="str">
            <v>Marzo</v>
          </cell>
          <cell r="C64">
            <v>301</v>
          </cell>
          <cell r="D64">
            <v>184</v>
          </cell>
          <cell r="E64">
            <v>117</v>
          </cell>
        </row>
        <row r="65">
          <cell r="B65" t="str">
            <v>Abril</v>
          </cell>
          <cell r="C65">
            <v>291</v>
          </cell>
          <cell r="D65">
            <v>183</v>
          </cell>
          <cell r="E65">
            <v>108</v>
          </cell>
        </row>
        <row r="66">
          <cell r="B66" t="str">
            <v>Mayo</v>
          </cell>
          <cell r="C66">
            <v>286</v>
          </cell>
          <cell r="D66">
            <v>186</v>
          </cell>
          <cell r="E66">
            <v>100</v>
          </cell>
        </row>
        <row r="67">
          <cell r="B67" t="str">
            <v>Junio</v>
          </cell>
          <cell r="C67">
            <v>284</v>
          </cell>
          <cell r="D67">
            <v>182</v>
          </cell>
          <cell r="E67">
            <v>102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407</v>
          </cell>
          <cell r="D72">
            <v>254</v>
          </cell>
          <cell r="E72">
            <v>153</v>
          </cell>
        </row>
        <row r="73">
          <cell r="A73" t="str">
            <v>2022</v>
          </cell>
          <cell r="B73" t="str">
            <v>Diciembre</v>
          </cell>
          <cell r="C73">
            <v>302</v>
          </cell>
          <cell r="D73">
            <v>173</v>
          </cell>
          <cell r="E73">
            <v>129</v>
          </cell>
        </row>
        <row r="74">
          <cell r="A74" t="str">
            <v>2023</v>
          </cell>
          <cell r="B74" t="str">
            <v>Diciembre</v>
          </cell>
          <cell r="C74">
            <v>341</v>
          </cell>
          <cell r="D74">
            <v>206</v>
          </cell>
          <cell r="E74">
            <v>135</v>
          </cell>
        </row>
        <row r="75">
          <cell r="A75" t="str">
            <v>2024</v>
          </cell>
          <cell r="B75" t="str">
            <v>Diciembre</v>
          </cell>
          <cell r="C75">
            <v>286</v>
          </cell>
          <cell r="D75">
            <v>172</v>
          </cell>
          <cell r="E75">
            <v>114</v>
          </cell>
        </row>
        <row r="76">
          <cell r="A76" t="str">
            <v>2025</v>
          </cell>
          <cell r="B76" t="str">
            <v>Diciembre</v>
          </cell>
          <cell r="C76">
            <v>302</v>
          </cell>
          <cell r="D76">
            <v>174</v>
          </cell>
          <cell r="E76">
            <v>128</v>
          </cell>
        </row>
        <row r="77">
          <cell r="A77" t="str">
            <v>2026</v>
          </cell>
          <cell r="B77" t="str">
            <v>Junio</v>
          </cell>
          <cell r="C77">
            <v>284</v>
          </cell>
          <cell r="D77">
            <v>182</v>
          </cell>
          <cell r="E77">
            <v>102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991</v>
          </cell>
          <cell r="E62">
            <v>399</v>
          </cell>
          <cell r="F62">
            <v>592</v>
          </cell>
        </row>
        <row r="63">
          <cell r="B63" t="str">
            <v>Julio</v>
          </cell>
          <cell r="D63">
            <v>1132</v>
          </cell>
          <cell r="E63">
            <v>536</v>
          </cell>
          <cell r="F63">
            <v>596</v>
          </cell>
        </row>
        <row r="64">
          <cell r="B64" t="str">
            <v>Agosto</v>
          </cell>
          <cell r="D64">
            <v>607</v>
          </cell>
          <cell r="E64">
            <v>283</v>
          </cell>
          <cell r="F64">
            <v>324</v>
          </cell>
        </row>
        <row r="65">
          <cell r="B65" t="str">
            <v>Septiembre</v>
          </cell>
          <cell r="D65">
            <v>757</v>
          </cell>
          <cell r="E65">
            <v>432</v>
          </cell>
          <cell r="F65">
            <v>325</v>
          </cell>
        </row>
        <row r="66">
          <cell r="B66" t="str">
            <v>Octubre</v>
          </cell>
          <cell r="D66">
            <v>937</v>
          </cell>
          <cell r="E66">
            <v>684</v>
          </cell>
          <cell r="F66">
            <v>253</v>
          </cell>
        </row>
        <row r="67">
          <cell r="B67" t="str">
            <v>Noviembre</v>
          </cell>
          <cell r="D67">
            <v>501</v>
          </cell>
          <cell r="E67">
            <v>349</v>
          </cell>
          <cell r="F67">
            <v>152</v>
          </cell>
        </row>
        <row r="68">
          <cell r="B68" t="str">
            <v>Diciembre</v>
          </cell>
          <cell r="D68">
            <v>484</v>
          </cell>
          <cell r="E68">
            <v>309</v>
          </cell>
          <cell r="F68">
            <v>175</v>
          </cell>
        </row>
        <row r="69">
          <cell r="A69" t="str">
            <v>2026</v>
          </cell>
          <cell r="B69" t="str">
            <v>Enero</v>
          </cell>
          <cell r="D69">
            <v>441</v>
          </cell>
          <cell r="E69">
            <v>290</v>
          </cell>
          <cell r="F69">
            <v>151</v>
          </cell>
        </row>
        <row r="70">
          <cell r="B70" t="str">
            <v>Febrero</v>
          </cell>
          <cell r="D70">
            <v>401</v>
          </cell>
          <cell r="E70">
            <v>263</v>
          </cell>
          <cell r="F70">
            <v>138</v>
          </cell>
        </row>
        <row r="71">
          <cell r="B71" t="str">
            <v>Marzo</v>
          </cell>
          <cell r="D71">
            <v>552</v>
          </cell>
          <cell r="E71">
            <v>305</v>
          </cell>
          <cell r="F71">
            <v>247</v>
          </cell>
        </row>
        <row r="72">
          <cell r="B72" t="str">
            <v>Abril</v>
          </cell>
          <cell r="D72">
            <v>555</v>
          </cell>
          <cell r="E72">
            <v>340</v>
          </cell>
          <cell r="F72">
            <v>215</v>
          </cell>
        </row>
        <row r="73">
          <cell r="B73" t="str">
            <v>Mayo</v>
          </cell>
          <cell r="D73">
            <v>727</v>
          </cell>
          <cell r="E73">
            <v>464</v>
          </cell>
          <cell r="F73">
            <v>263</v>
          </cell>
        </row>
        <row r="74">
          <cell r="B74" t="str">
            <v>Junio</v>
          </cell>
          <cell r="D74">
            <v>1465</v>
          </cell>
          <cell r="E74">
            <v>663</v>
          </cell>
          <cell r="F74">
            <v>802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347</v>
          </cell>
          <cell r="D116">
            <v>2965</v>
          </cell>
        </row>
        <row r="117">
          <cell r="A117" t="str">
            <v>2022</v>
          </cell>
          <cell r="C117">
            <v>1456</v>
          </cell>
          <cell r="D117">
            <v>1908</v>
          </cell>
        </row>
        <row r="118">
          <cell r="A118" t="str">
            <v>2023</v>
          </cell>
          <cell r="C118">
            <v>1639</v>
          </cell>
          <cell r="D118">
            <v>1547</v>
          </cell>
        </row>
        <row r="119">
          <cell r="A119" t="str">
            <v>2024</v>
          </cell>
          <cell r="C119">
            <v>2433</v>
          </cell>
          <cell r="D119">
            <v>1655</v>
          </cell>
        </row>
        <row r="120">
          <cell r="A120" t="str">
            <v>2025</v>
          </cell>
          <cell r="C120">
            <v>1700</v>
          </cell>
          <cell r="D120">
            <v>1490</v>
          </cell>
        </row>
        <row r="121">
          <cell r="A121" t="str">
            <v>2026</v>
          </cell>
          <cell r="C121">
            <v>2325</v>
          </cell>
          <cell r="D121">
            <v>1816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39AEB-D5B4-402E-9B01-202B4F06414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1465</v>
      </c>
      <c r="D12" s="71" t="s">
        <v>30</v>
      </c>
      <c r="E12" s="71"/>
      <c r="F12" s="71">
        <v>701</v>
      </c>
      <c r="G12" s="71">
        <v>237</v>
      </c>
      <c r="H12" s="71">
        <v>527</v>
      </c>
      <c r="I12" s="71"/>
      <c r="J12" s="71">
        <v>663</v>
      </c>
      <c r="K12" s="71"/>
      <c r="L12" s="71">
        <v>802</v>
      </c>
      <c r="M12" s="71">
        <v>635</v>
      </c>
      <c r="N12" s="71">
        <v>54</v>
      </c>
      <c r="O12" s="71">
        <v>68</v>
      </c>
      <c r="P12" s="71">
        <v>45</v>
      </c>
      <c r="Q12" s="72">
        <v>18.109643328929977</v>
      </c>
      <c r="S12" s="73" t="s">
        <v>22</v>
      </c>
      <c r="T12" s="74"/>
      <c r="U12" s="71">
        <v>436.00000000000023</v>
      </c>
      <c r="V12" s="71" t="s">
        <v>30</v>
      </c>
      <c r="W12" s="71"/>
      <c r="X12" s="75">
        <v>1.1600928074247001</v>
      </c>
      <c r="Y12" s="75">
        <v>12.371134020618582</v>
      </c>
      <c r="Z12" s="71"/>
      <c r="AA12" s="71">
        <v>283.99999999999989</v>
      </c>
      <c r="AB12" s="71" t="s">
        <v>30</v>
      </c>
      <c r="AC12" s="71"/>
      <c r="AD12" s="75">
        <v>-0.6993006993006996</v>
      </c>
      <c r="AE12" s="76">
        <v>-3.4013605442177441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0.47849829351535839</v>
      </c>
      <c r="G13" s="77">
        <v>0.16177474402730374</v>
      </c>
      <c r="H13" s="77">
        <v>0.35972696245733787</v>
      </c>
      <c r="I13" s="77"/>
      <c r="J13" s="77">
        <v>0.45255972696245733</v>
      </c>
      <c r="K13" s="77"/>
      <c r="L13" s="77">
        <v>0.54744027303754261</v>
      </c>
      <c r="M13" s="77">
        <v>0.43344709897610922</v>
      </c>
      <c r="N13" s="77">
        <v>3.6860068259385668E-2</v>
      </c>
      <c r="O13" s="77">
        <v>4.6416382252559729E-2</v>
      </c>
      <c r="P13" s="77">
        <v>3.0716723549488054E-2</v>
      </c>
      <c r="Q13" s="80" t="s">
        <v>30</v>
      </c>
      <c r="S13" s="81" t="s">
        <v>31</v>
      </c>
      <c r="T13" s="74"/>
      <c r="U13" s="82">
        <v>13.000000000000002</v>
      </c>
      <c r="V13" s="83">
        <v>2.9816513761467878E-2</v>
      </c>
      <c r="W13" s="84"/>
      <c r="X13" s="85">
        <v>18.181818181818198</v>
      </c>
      <c r="Y13" s="85">
        <v>18.181818181818198</v>
      </c>
      <c r="Z13" s="86"/>
      <c r="AA13" s="82">
        <v>10</v>
      </c>
      <c r="AB13" s="83">
        <v>3.5211267605633818E-2</v>
      </c>
      <c r="AC13" s="87"/>
      <c r="AD13" s="85">
        <v>42.857142857142854</v>
      </c>
      <c r="AE13" s="88">
        <v>25</v>
      </c>
    </row>
    <row r="14" spans="1:31" ht="15" customHeight="1">
      <c r="A14" s="89" t="s">
        <v>32</v>
      </c>
      <c r="B14" s="90"/>
      <c r="C14" s="91">
        <v>1.3127240143369177</v>
      </c>
      <c r="D14" s="92" t="s">
        <v>30</v>
      </c>
      <c r="E14" s="91"/>
      <c r="F14" s="93">
        <v>1.8594164456233422</v>
      </c>
      <c r="G14" s="93">
        <v>1.0772727272727274</v>
      </c>
      <c r="H14" s="93">
        <v>1.0038095238095237</v>
      </c>
      <c r="I14" s="91"/>
      <c r="J14" s="93">
        <v>1.0060698027314112</v>
      </c>
      <c r="K14" s="91"/>
      <c r="L14" s="93">
        <v>1.747276688453159</v>
      </c>
      <c r="M14" s="93">
        <v>2.0888157894736841</v>
      </c>
      <c r="N14" s="93">
        <v>1</v>
      </c>
      <c r="O14" s="93">
        <v>1</v>
      </c>
      <c r="P14" s="93">
        <v>1.125</v>
      </c>
      <c r="Q14" s="94" t="s">
        <v>30</v>
      </c>
      <c r="S14" s="81" t="s">
        <v>33</v>
      </c>
      <c r="T14" s="21"/>
      <c r="U14" s="82">
        <v>422.99999999999994</v>
      </c>
      <c r="V14" s="83">
        <v>0.97018348623853146</v>
      </c>
      <c r="W14" s="87"/>
      <c r="X14" s="85">
        <v>0.71428571428570076</v>
      </c>
      <c r="Y14" s="85">
        <v>12.201591511936291</v>
      </c>
      <c r="Z14" s="87"/>
      <c r="AA14" s="82">
        <v>273.99999999999989</v>
      </c>
      <c r="AB14" s="83">
        <v>0.96478873239436613</v>
      </c>
      <c r="AC14" s="87"/>
      <c r="AD14" s="85">
        <v>-1.7921146953405624</v>
      </c>
      <c r="AE14" s="88">
        <v>-4.1958041958042358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802</v>
      </c>
      <c r="D16" s="102">
        <v>0.54744027303754261</v>
      </c>
      <c r="E16" s="87"/>
      <c r="F16" s="82">
        <v>449</v>
      </c>
      <c r="G16" s="82">
        <v>120</v>
      </c>
      <c r="H16" s="82">
        <v>233</v>
      </c>
      <c r="I16" s="82"/>
      <c r="J16" s="82">
        <v>298</v>
      </c>
      <c r="K16" s="82"/>
      <c r="L16" s="82">
        <v>504</v>
      </c>
      <c r="M16" s="82">
        <v>432</v>
      </c>
      <c r="N16" s="82">
        <v>26</v>
      </c>
      <c r="O16" s="82">
        <v>28</v>
      </c>
      <c r="P16" s="82">
        <v>18</v>
      </c>
      <c r="Q16" s="103">
        <v>13.495884773662565</v>
      </c>
      <c r="S16" s="81" t="s">
        <v>37</v>
      </c>
      <c r="T16" s="104"/>
      <c r="U16" s="82">
        <v>176</v>
      </c>
      <c r="V16" s="83">
        <v>0.403669724770642</v>
      </c>
      <c r="W16" s="87"/>
      <c r="X16" s="85">
        <v>5.3892215568862278</v>
      </c>
      <c r="Y16" s="85">
        <v>22.222222222222271</v>
      </c>
      <c r="Z16" s="105"/>
      <c r="AA16" s="82">
        <v>99</v>
      </c>
      <c r="AB16" s="83">
        <v>0.34859154929577479</v>
      </c>
      <c r="AC16" s="87"/>
      <c r="AD16" s="85">
        <v>1.0204081632653061</v>
      </c>
      <c r="AE16" s="88">
        <v>1.0204081632652768</v>
      </c>
    </row>
    <row r="17" spans="1:31" ht="15" customHeight="1">
      <c r="A17" s="101" t="s">
        <v>38</v>
      </c>
      <c r="B17" s="21"/>
      <c r="C17" s="82">
        <v>663</v>
      </c>
      <c r="D17" s="102">
        <v>0.45255972696245733</v>
      </c>
      <c r="E17" s="87"/>
      <c r="F17" s="82">
        <v>252</v>
      </c>
      <c r="G17" s="82">
        <v>117</v>
      </c>
      <c r="H17" s="82">
        <v>294</v>
      </c>
      <c r="I17" s="82"/>
      <c r="J17" s="82">
        <v>365</v>
      </c>
      <c r="K17" s="82"/>
      <c r="L17" s="82">
        <v>298</v>
      </c>
      <c r="M17" s="82">
        <v>203</v>
      </c>
      <c r="N17" s="82">
        <v>28</v>
      </c>
      <c r="O17" s="82">
        <v>40</v>
      </c>
      <c r="P17" s="82">
        <v>27</v>
      </c>
      <c r="Q17" s="103">
        <v>26.383763837638384</v>
      </c>
      <c r="S17" s="81" t="s">
        <v>39</v>
      </c>
      <c r="T17" s="97"/>
      <c r="U17" s="82">
        <v>65.000000000000014</v>
      </c>
      <c r="V17" s="83">
        <v>0.14908256880733942</v>
      </c>
      <c r="W17" s="87"/>
      <c r="X17" s="85">
        <v>22.641509433962259</v>
      </c>
      <c r="Y17" s="85">
        <v>35.416666666666721</v>
      </c>
      <c r="Z17" s="87"/>
      <c r="AA17" s="82">
        <v>38</v>
      </c>
      <c r="AB17" s="83">
        <v>0.13380281690140849</v>
      </c>
      <c r="AC17" s="87"/>
      <c r="AD17" s="85">
        <v>26.666666666666668</v>
      </c>
      <c r="AE17" s="88">
        <v>2.7027027027027026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62.000000000000014</v>
      </c>
      <c r="V18" s="83">
        <v>0.14220183486238527</v>
      </c>
      <c r="W18" s="87"/>
      <c r="X18" s="85">
        <v>-15.068493150684928</v>
      </c>
      <c r="Y18" s="85">
        <v>-3.1249999999999778</v>
      </c>
      <c r="Z18" s="87"/>
      <c r="AA18" s="82">
        <v>40</v>
      </c>
      <c r="AB18" s="83">
        <v>0.14084507042253527</v>
      </c>
      <c r="AC18" s="87"/>
      <c r="AD18" s="85">
        <v>-13.043478260869565</v>
      </c>
      <c r="AE18" s="88">
        <v>-21.568627450980411</v>
      </c>
    </row>
    <row r="19" spans="1:31" ht="15" customHeight="1">
      <c r="A19" s="101" t="s">
        <v>42</v>
      </c>
      <c r="B19" s="21"/>
      <c r="C19" s="106">
        <v>1247</v>
      </c>
      <c r="D19" s="102">
        <v>0.85119453924914679</v>
      </c>
      <c r="E19" s="87"/>
      <c r="F19" s="82">
        <v>608</v>
      </c>
      <c r="G19" s="82">
        <v>175</v>
      </c>
      <c r="H19" s="82">
        <v>464</v>
      </c>
      <c r="I19" s="82"/>
      <c r="J19" s="82">
        <v>546</v>
      </c>
      <c r="K19" s="82"/>
      <c r="L19" s="82">
        <v>701</v>
      </c>
      <c r="M19" s="82">
        <v>585</v>
      </c>
      <c r="N19" s="82">
        <v>39</v>
      </c>
      <c r="O19" s="82">
        <v>45</v>
      </c>
      <c r="P19" s="82">
        <v>32</v>
      </c>
      <c r="Q19" s="103">
        <v>14.925261584454423</v>
      </c>
      <c r="S19" s="81" t="s">
        <v>43</v>
      </c>
      <c r="T19" s="97"/>
      <c r="U19" s="82">
        <v>133.00000000000003</v>
      </c>
      <c r="V19" s="83">
        <v>0.30504587155963292</v>
      </c>
      <c r="W19" s="87"/>
      <c r="X19" s="85">
        <v>-3.6231884057971007</v>
      </c>
      <c r="Y19" s="85">
        <v>0.75757575757575746</v>
      </c>
      <c r="Z19" s="87"/>
      <c r="AA19" s="82">
        <v>106.99999999999999</v>
      </c>
      <c r="AB19" s="83">
        <v>0.3767605633802818</v>
      </c>
      <c r="AC19" s="87"/>
      <c r="AD19" s="85">
        <v>-4.4642857142857393</v>
      </c>
      <c r="AE19" s="88">
        <v>-0.92592592592595202</v>
      </c>
    </row>
    <row r="20" spans="1:31" ht="15" customHeight="1">
      <c r="A20" s="101" t="s">
        <v>44</v>
      </c>
      <c r="B20" s="21"/>
      <c r="C20" s="106">
        <v>218</v>
      </c>
      <c r="D20" s="102">
        <v>0.14880546075085324</v>
      </c>
      <c r="E20" s="87"/>
      <c r="F20" s="82">
        <v>93</v>
      </c>
      <c r="G20" s="82">
        <v>62</v>
      </c>
      <c r="H20" s="82">
        <v>63</v>
      </c>
      <c r="I20" s="82"/>
      <c r="J20" s="82">
        <v>117</v>
      </c>
      <c r="K20" s="82"/>
      <c r="L20" s="82">
        <v>101</v>
      </c>
      <c r="M20" s="82">
        <v>50</v>
      </c>
      <c r="N20" s="82">
        <v>15</v>
      </c>
      <c r="O20" s="82">
        <v>23</v>
      </c>
      <c r="P20" s="82">
        <v>13</v>
      </c>
      <c r="Q20" s="103">
        <v>42.318181818181813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263.00000000000011</v>
      </c>
      <c r="V21" s="83">
        <v>0.60321100917431192</v>
      </c>
      <c r="W21" s="87"/>
      <c r="X21" s="85">
        <v>0.38167938931302048</v>
      </c>
      <c r="Y21" s="85">
        <v>20.642201834862437</v>
      </c>
      <c r="Z21" s="86"/>
      <c r="AA21" s="82">
        <v>181.99999999999994</v>
      </c>
      <c r="AB21" s="83">
        <v>0.64084507042253525</v>
      </c>
      <c r="AC21" s="87"/>
      <c r="AD21" s="85">
        <v>-2.1505376344086176</v>
      </c>
      <c r="AE21" s="88">
        <v>5.2023121387282734</v>
      </c>
    </row>
    <row r="22" spans="1:31" ht="15" customHeight="1">
      <c r="A22" s="101" t="s">
        <v>46</v>
      </c>
      <c r="B22" s="21"/>
      <c r="C22" s="106">
        <v>905</v>
      </c>
      <c r="D22" s="102">
        <v>0.61774744027303752</v>
      </c>
      <c r="E22" s="87"/>
      <c r="F22" s="82">
        <v>444</v>
      </c>
      <c r="G22" s="82">
        <v>124</v>
      </c>
      <c r="H22" s="82">
        <v>337</v>
      </c>
      <c r="I22" s="82"/>
      <c r="J22" s="82">
        <v>388</v>
      </c>
      <c r="K22" s="82"/>
      <c r="L22" s="82">
        <v>517</v>
      </c>
      <c r="M22" s="82">
        <v>446</v>
      </c>
      <c r="N22" s="82">
        <v>32</v>
      </c>
      <c r="O22" s="82">
        <v>22</v>
      </c>
      <c r="P22" s="82">
        <v>17</v>
      </c>
      <c r="Q22" s="103">
        <v>9.753999999999996</v>
      </c>
      <c r="S22" s="81" t="s">
        <v>38</v>
      </c>
      <c r="T22" s="21"/>
      <c r="U22" s="82">
        <v>173</v>
      </c>
      <c r="V22" s="83">
        <v>0.39678899082568786</v>
      </c>
      <c r="W22" s="87"/>
      <c r="X22" s="85">
        <v>2.3668639053254439</v>
      </c>
      <c r="Y22" s="85">
        <v>1.7647058823529072</v>
      </c>
      <c r="Z22" s="87"/>
      <c r="AA22" s="82">
        <v>102</v>
      </c>
      <c r="AB22" s="83">
        <v>0.35915492957746492</v>
      </c>
      <c r="AC22" s="87"/>
      <c r="AD22" s="85">
        <v>2</v>
      </c>
      <c r="AE22" s="88">
        <v>-15.702479338842984</v>
      </c>
    </row>
    <row r="23" spans="1:31" ht="15" customHeight="1">
      <c r="A23" s="101" t="s">
        <v>47</v>
      </c>
      <c r="B23" s="21"/>
      <c r="C23" s="106">
        <v>294</v>
      </c>
      <c r="D23" s="102">
        <v>0.20068259385665529</v>
      </c>
      <c r="E23" s="87"/>
      <c r="F23" s="82">
        <v>93</v>
      </c>
      <c r="G23" s="82">
        <v>70</v>
      </c>
      <c r="H23" s="82">
        <v>131</v>
      </c>
      <c r="I23" s="82"/>
      <c r="J23" s="82">
        <v>180</v>
      </c>
      <c r="K23" s="82"/>
      <c r="L23" s="82">
        <v>114</v>
      </c>
      <c r="M23" s="82">
        <v>76</v>
      </c>
      <c r="N23" s="82">
        <v>8</v>
      </c>
      <c r="O23" s="82">
        <v>16</v>
      </c>
      <c r="P23" s="82">
        <v>14</v>
      </c>
      <c r="Q23" s="103">
        <v>33.380000000000003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184</v>
      </c>
      <c r="D24" s="102">
        <v>0.12559726962457338</v>
      </c>
      <c r="E24" s="87"/>
      <c r="F24" s="82">
        <v>115</v>
      </c>
      <c r="G24" s="82">
        <v>23</v>
      </c>
      <c r="H24" s="82">
        <v>46</v>
      </c>
      <c r="I24" s="82"/>
      <c r="J24" s="82">
        <v>63</v>
      </c>
      <c r="K24" s="82"/>
      <c r="L24" s="82">
        <v>121</v>
      </c>
      <c r="M24" s="82">
        <v>87</v>
      </c>
      <c r="N24" s="82">
        <v>9</v>
      </c>
      <c r="O24" s="82">
        <v>19</v>
      </c>
      <c r="P24" s="82">
        <v>6</v>
      </c>
      <c r="Q24" s="103">
        <v>32.321739130434779</v>
      </c>
      <c r="S24" s="81" t="s">
        <v>42</v>
      </c>
      <c r="T24" s="104"/>
      <c r="U24" s="82">
        <v>369.99999999999994</v>
      </c>
      <c r="V24" s="83">
        <v>0.84862385321100864</v>
      </c>
      <c r="W24" s="87"/>
      <c r="X24" s="85">
        <v>-0.26954177897577181</v>
      </c>
      <c r="Y24" s="85">
        <v>10.11904761904762</v>
      </c>
      <c r="Z24" s="105"/>
      <c r="AA24" s="82">
        <v>239.99999999999997</v>
      </c>
      <c r="AB24" s="83">
        <v>0.84507042253521147</v>
      </c>
      <c r="AC24" s="87"/>
      <c r="AD24" s="85">
        <v>-3.2258064516128928</v>
      </c>
      <c r="AE24" s="88">
        <v>-6.2499999999999902</v>
      </c>
    </row>
    <row r="25" spans="1:31" ht="15" customHeight="1">
      <c r="A25" s="101" t="s">
        <v>49</v>
      </c>
      <c r="B25" s="21"/>
      <c r="C25" s="106">
        <v>82</v>
      </c>
      <c r="D25" s="102">
        <v>5.597269624573379E-2</v>
      </c>
      <c r="E25" s="87"/>
      <c r="F25" s="82">
        <v>49</v>
      </c>
      <c r="G25" s="82">
        <v>20</v>
      </c>
      <c r="H25" s="82">
        <v>13</v>
      </c>
      <c r="I25" s="82"/>
      <c r="J25" s="82">
        <v>32</v>
      </c>
      <c r="K25" s="82"/>
      <c r="L25" s="82">
        <v>50</v>
      </c>
      <c r="M25" s="82">
        <v>26</v>
      </c>
      <c r="N25" s="82">
        <v>5</v>
      </c>
      <c r="O25" s="82">
        <v>11</v>
      </c>
      <c r="P25" s="82">
        <v>8</v>
      </c>
      <c r="Q25" s="103">
        <v>42.309523809523803</v>
      </c>
      <c r="S25" s="81" t="s">
        <v>44</v>
      </c>
      <c r="T25" s="97"/>
      <c r="U25" s="82">
        <v>66</v>
      </c>
      <c r="V25" s="83">
        <v>0.15137614678899075</v>
      </c>
      <c r="W25" s="87"/>
      <c r="X25" s="85">
        <v>10</v>
      </c>
      <c r="Y25" s="85">
        <v>26.923076923076888</v>
      </c>
      <c r="Z25" s="87"/>
      <c r="AA25" s="82">
        <v>43.999999999999993</v>
      </c>
      <c r="AB25" s="83">
        <v>0.15492957746478878</v>
      </c>
      <c r="AC25" s="87"/>
      <c r="AD25" s="85">
        <v>15.789473684210551</v>
      </c>
      <c r="AE25" s="88">
        <v>15.789473684210487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1243</v>
      </c>
      <c r="D27" s="83">
        <v>0.84846416382252565</v>
      </c>
      <c r="E27" s="87"/>
      <c r="F27" s="82">
        <v>607</v>
      </c>
      <c r="G27" s="82">
        <v>133</v>
      </c>
      <c r="H27" s="82">
        <v>503</v>
      </c>
      <c r="I27" s="82"/>
      <c r="J27" s="82">
        <v>563</v>
      </c>
      <c r="K27" s="82"/>
      <c r="L27" s="82">
        <v>680</v>
      </c>
      <c r="M27" s="82">
        <v>576</v>
      </c>
      <c r="N27" s="82">
        <v>37</v>
      </c>
      <c r="O27" s="82">
        <v>37</v>
      </c>
      <c r="P27" s="82">
        <v>30</v>
      </c>
      <c r="Q27" s="103">
        <v>13.24923076923076</v>
      </c>
      <c r="S27" s="81" t="s">
        <v>46</v>
      </c>
      <c r="T27" s="97"/>
      <c r="U27" s="82">
        <v>67.999999999999986</v>
      </c>
      <c r="V27" s="83">
        <v>0.15596330275229348</v>
      </c>
      <c r="W27" s="87"/>
      <c r="X27" s="85">
        <v>-5.5555555555555758</v>
      </c>
      <c r="Y27" s="85">
        <v>9.6774193548386869</v>
      </c>
      <c r="Z27" s="87"/>
      <c r="AA27" s="82">
        <v>38</v>
      </c>
      <c r="AB27" s="83">
        <v>0.13380281690140849</v>
      </c>
      <c r="AC27" s="87"/>
      <c r="AD27" s="85">
        <v>-5</v>
      </c>
      <c r="AE27" s="88">
        <v>-11.627906976744185</v>
      </c>
    </row>
    <row r="28" spans="1:31" ht="15" customHeight="1">
      <c r="A28" s="81" t="s">
        <v>52</v>
      </c>
      <c r="B28" s="21"/>
      <c r="C28" s="106">
        <v>154</v>
      </c>
      <c r="D28" s="83">
        <v>0.10511945392491467</v>
      </c>
      <c r="E28" s="87"/>
      <c r="F28" s="82">
        <v>53</v>
      </c>
      <c r="G28" s="82">
        <v>86</v>
      </c>
      <c r="H28" s="82">
        <v>15</v>
      </c>
      <c r="I28" s="82"/>
      <c r="J28" s="82">
        <v>66</v>
      </c>
      <c r="K28" s="82"/>
      <c r="L28" s="82">
        <v>88</v>
      </c>
      <c r="M28" s="82">
        <v>53</v>
      </c>
      <c r="N28" s="82">
        <v>11</v>
      </c>
      <c r="O28" s="82">
        <v>17</v>
      </c>
      <c r="P28" s="82">
        <v>7</v>
      </c>
      <c r="Q28" s="103">
        <v>41.370370370370367</v>
      </c>
      <c r="S28" s="81" t="s">
        <v>47</v>
      </c>
      <c r="T28" s="97"/>
      <c r="U28" s="82">
        <v>142</v>
      </c>
      <c r="V28" s="83">
        <v>0.32568807339449524</v>
      </c>
      <c r="W28" s="87"/>
      <c r="X28" s="85">
        <v>5.9701492537313428</v>
      </c>
      <c r="Y28" s="85">
        <v>18.333333333333275</v>
      </c>
      <c r="Z28" s="87"/>
      <c r="AA28" s="82">
        <v>93.000000000000028</v>
      </c>
      <c r="AB28" s="83">
        <v>0.3274647887323946</v>
      </c>
      <c r="AC28" s="87"/>
      <c r="AD28" s="85">
        <v>5.6818181818182305</v>
      </c>
      <c r="AE28" s="88">
        <v>-3.1249999999999418</v>
      </c>
    </row>
    <row r="29" spans="1:31" ht="15" customHeight="1">
      <c r="A29" s="101" t="s">
        <v>53</v>
      </c>
      <c r="B29" s="21"/>
      <c r="C29" s="106">
        <v>18</v>
      </c>
      <c r="D29" s="83">
        <v>1.2286689419795221E-2</v>
      </c>
      <c r="E29" s="87"/>
      <c r="F29" s="82">
        <v>8</v>
      </c>
      <c r="G29" s="82">
        <v>6</v>
      </c>
      <c r="H29" s="82">
        <v>4</v>
      </c>
      <c r="I29" s="82"/>
      <c r="J29" s="82">
        <v>8</v>
      </c>
      <c r="K29" s="82"/>
      <c r="L29" s="82">
        <v>10</v>
      </c>
      <c r="M29" s="82">
        <v>3</v>
      </c>
      <c r="N29" s="82">
        <v>1</v>
      </c>
      <c r="O29" s="82">
        <v>2</v>
      </c>
      <c r="P29" s="82">
        <v>4</v>
      </c>
      <c r="Q29" s="103">
        <v>49.666666666666671</v>
      </c>
      <c r="S29" s="81" t="s">
        <v>48</v>
      </c>
      <c r="T29" s="97"/>
      <c r="U29" s="82">
        <v>90.000000000000028</v>
      </c>
      <c r="V29" s="83">
        <v>0.20642201834862381</v>
      </c>
      <c r="W29" s="87"/>
      <c r="X29" s="85">
        <v>3.4482758620689982</v>
      </c>
      <c r="Y29" s="85">
        <v>8.43373493975907</v>
      </c>
      <c r="Z29" s="87"/>
      <c r="AA29" s="82">
        <v>61.999999999999993</v>
      </c>
      <c r="AB29" s="83">
        <v>0.21830985915492965</v>
      </c>
      <c r="AC29" s="87"/>
      <c r="AD29" s="85">
        <v>-1.5873015873015988</v>
      </c>
      <c r="AE29" s="88">
        <v>-6.0606060606060712</v>
      </c>
    </row>
    <row r="30" spans="1:31" ht="15" customHeight="1">
      <c r="A30" s="101" t="s">
        <v>54</v>
      </c>
      <c r="B30" s="97"/>
      <c r="C30" s="106">
        <v>4</v>
      </c>
      <c r="D30" s="83">
        <v>2.7303754266211604E-3</v>
      </c>
      <c r="E30" s="87"/>
      <c r="F30" s="82">
        <v>1</v>
      </c>
      <c r="G30" s="82" t="s">
        <v>64</v>
      </c>
      <c r="H30" s="82">
        <v>3</v>
      </c>
      <c r="I30" s="82"/>
      <c r="J30" s="82">
        <v>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136.00000000000003</v>
      </c>
      <c r="V30" s="83">
        <v>0.31192660550458706</v>
      </c>
      <c r="W30" s="87"/>
      <c r="X30" s="85">
        <v>-1.4492753623187997</v>
      </c>
      <c r="Y30" s="85">
        <v>10.569105691056908</v>
      </c>
      <c r="Z30" s="87"/>
      <c r="AA30" s="82">
        <v>91</v>
      </c>
      <c r="AB30" s="83">
        <v>0.32042253521126773</v>
      </c>
      <c r="AC30" s="87"/>
      <c r="AD30" s="85">
        <v>-4.2105263157894592</v>
      </c>
      <c r="AE30" s="88">
        <v>2.2471910112359388</v>
      </c>
    </row>
    <row r="31" spans="1:31" ht="15" customHeight="1" thickBot="1">
      <c r="A31" s="108" t="s">
        <v>55</v>
      </c>
      <c r="B31" s="109"/>
      <c r="C31" s="110">
        <v>46</v>
      </c>
      <c r="D31" s="111">
        <v>3.1399317406143344E-2</v>
      </c>
      <c r="E31" s="112"/>
      <c r="F31" s="113">
        <v>32</v>
      </c>
      <c r="G31" s="113">
        <v>12</v>
      </c>
      <c r="H31" s="113">
        <v>2</v>
      </c>
      <c r="I31" s="113"/>
      <c r="J31" s="113">
        <v>22</v>
      </c>
      <c r="K31" s="113"/>
      <c r="L31" s="113">
        <v>24</v>
      </c>
      <c r="M31" s="113">
        <v>3</v>
      </c>
      <c r="N31" s="113">
        <v>5</v>
      </c>
      <c r="O31" s="113">
        <v>12</v>
      </c>
      <c r="P31" s="113">
        <v>4</v>
      </c>
      <c r="Q31" s="114">
        <v>72.400000000000006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154.99999999999997</v>
      </c>
      <c r="V32" s="83">
        <v>0.35550458715596306</v>
      </c>
      <c r="W32" s="87"/>
      <c r="X32" s="85">
        <v>-1.2738853503184895</v>
      </c>
      <c r="Y32" s="85">
        <v>13.138686131386839</v>
      </c>
      <c r="Z32" s="116"/>
      <c r="AA32" s="82">
        <v>104.99999999999997</v>
      </c>
      <c r="AB32" s="83">
        <v>0.36971830985915499</v>
      </c>
      <c r="AC32" s="87"/>
      <c r="AD32" s="85">
        <v>-4.5454545454545716</v>
      </c>
      <c r="AE32" s="88">
        <v>0.96153846153842049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163</v>
      </c>
      <c r="V33" s="83">
        <v>0.37385321100917412</v>
      </c>
      <c r="W33" s="87"/>
      <c r="X33" s="85">
        <v>-0.60975609756095839</v>
      </c>
      <c r="Y33" s="85">
        <v>7.2368421052631584</v>
      </c>
      <c r="Z33" s="86"/>
      <c r="AA33" s="82">
        <v>106</v>
      </c>
      <c r="AB33" s="83">
        <v>0.37323943661971848</v>
      </c>
      <c r="AC33" s="87"/>
      <c r="AD33" s="85">
        <v>-2.7522935779816642</v>
      </c>
      <c r="AE33" s="88">
        <v>-10.16949152542373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40</v>
      </c>
      <c r="V34" s="83">
        <v>9.1743119266054995E-2</v>
      </c>
      <c r="W34" s="87"/>
      <c r="X34" s="85">
        <v>5.2631578947368416</v>
      </c>
      <c r="Y34" s="85">
        <v>11.111111111111089</v>
      </c>
      <c r="Z34" s="86"/>
      <c r="AA34" s="82">
        <v>24.000000000000004</v>
      </c>
      <c r="AB34" s="83">
        <v>8.4507042253521167E-2</v>
      </c>
      <c r="AC34" s="87"/>
      <c r="AD34" s="85">
        <v>4.3478260869565366</v>
      </c>
      <c r="AE34" s="88">
        <v>-11.111111111111109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26.000000000000004</v>
      </c>
      <c r="V35" s="83">
        <v>5.9633027522935755E-2</v>
      </c>
      <c r="W35" s="87"/>
      <c r="X35" s="85">
        <v>23.809523809523782</v>
      </c>
      <c r="Y35" s="85">
        <v>36.842105263157912</v>
      </c>
      <c r="Z35" s="87"/>
      <c r="AA35" s="82">
        <v>16</v>
      </c>
      <c r="AB35" s="83">
        <v>5.6338028169014107E-2</v>
      </c>
      <c r="AC35" s="87"/>
      <c r="AD35" s="85">
        <v>14.28571428571427</v>
      </c>
      <c r="AE35" s="88">
        <v>45.454545454545453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51.999999999999993</v>
      </c>
      <c r="V36" s="122">
        <v>0.11926605504587148</v>
      </c>
      <c r="W36" s="123"/>
      <c r="X36" s="124">
        <v>1.9607843137254479</v>
      </c>
      <c r="Y36" s="124">
        <v>18.181818181818127</v>
      </c>
      <c r="Z36" s="123"/>
      <c r="AA36" s="121">
        <v>33</v>
      </c>
      <c r="AB36" s="122">
        <v>0.1161971830985916</v>
      </c>
      <c r="AC36" s="123"/>
      <c r="AD36" s="124">
        <v>9.9999999999999734</v>
      </c>
      <c r="AE36" s="125">
        <v>-2.9411764705882151</v>
      </c>
    </row>
    <row r="37" spans="1:33" ht="15" customHeight="1">
      <c r="A37" s="70" t="s">
        <v>29</v>
      </c>
      <c r="B37" s="57"/>
      <c r="C37" s="71">
        <v>8559</v>
      </c>
      <c r="D37" s="71" t="s">
        <v>30</v>
      </c>
      <c r="E37" s="71"/>
      <c r="F37" s="71">
        <v>3065</v>
      </c>
      <c r="G37" s="71">
        <v>2406</v>
      </c>
      <c r="H37" s="71">
        <v>3088</v>
      </c>
      <c r="I37" s="71"/>
      <c r="J37" s="71">
        <v>4918</v>
      </c>
      <c r="K37" s="71"/>
      <c r="L37" s="71">
        <v>3641</v>
      </c>
      <c r="M37" s="71">
        <v>2246</v>
      </c>
      <c r="N37" s="71">
        <v>399</v>
      </c>
      <c r="O37" s="71">
        <v>587</v>
      </c>
      <c r="P37" s="71">
        <v>409</v>
      </c>
      <c r="Q37" s="126">
        <v>35.315903465346523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0.35810258207734547</v>
      </c>
      <c r="G38" s="131">
        <v>0.28110760602874169</v>
      </c>
      <c r="H38" s="131">
        <v>0.36078981189391285</v>
      </c>
      <c r="I38" s="134"/>
      <c r="J38" s="131">
        <v>0.57459983642948942</v>
      </c>
      <c r="K38" s="134"/>
      <c r="L38" s="131">
        <v>0.42540016357051058</v>
      </c>
      <c r="M38" s="131">
        <v>0.26241383339175139</v>
      </c>
      <c r="N38" s="131">
        <v>4.6617595513494564E-2</v>
      </c>
      <c r="O38" s="131">
        <v>6.8582778361958169E-2</v>
      </c>
      <c r="P38" s="131">
        <v>4.7785956303306461E-2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1.2897830018083183</v>
      </c>
      <c r="D39" s="141" t="s">
        <v>30</v>
      </c>
      <c r="E39" s="140"/>
      <c r="F39" s="142">
        <v>1.5503287809812847</v>
      </c>
      <c r="G39" s="142">
        <v>1.2382913021101389</v>
      </c>
      <c r="H39" s="142">
        <v>1.0453622207176709</v>
      </c>
      <c r="I39" s="140"/>
      <c r="J39" s="142">
        <v>1.0555913286112899</v>
      </c>
      <c r="K39" s="140"/>
      <c r="L39" s="142">
        <v>1.6966449207828518</v>
      </c>
      <c r="M39" s="142">
        <v>2.1349809885931559</v>
      </c>
      <c r="N39" s="142">
        <v>1.1700879765395895</v>
      </c>
      <c r="O39" s="142">
        <v>1.0352733686067019</v>
      </c>
      <c r="P39" s="142">
        <v>1.1361111111111111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4288</v>
      </c>
      <c r="D41" s="102">
        <v>0.50099310667134012</v>
      </c>
      <c r="E41" s="87"/>
      <c r="F41" s="82">
        <v>1795</v>
      </c>
      <c r="G41" s="82">
        <v>1171</v>
      </c>
      <c r="H41" s="82">
        <v>1322</v>
      </c>
      <c r="I41" s="82"/>
      <c r="J41" s="82">
        <v>2154</v>
      </c>
      <c r="K41" s="82"/>
      <c r="L41" s="82">
        <v>2134</v>
      </c>
      <c r="M41" s="82">
        <v>1476</v>
      </c>
      <c r="N41" s="82">
        <v>218</v>
      </c>
      <c r="O41" s="82">
        <v>286</v>
      </c>
      <c r="P41" s="82">
        <v>154</v>
      </c>
      <c r="Q41" s="103">
        <v>29.110606060606084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4271</v>
      </c>
      <c r="D42" s="102">
        <v>0.49900689332865988</v>
      </c>
      <c r="E42" s="87"/>
      <c r="F42" s="82">
        <v>1270</v>
      </c>
      <c r="G42" s="82">
        <v>1235</v>
      </c>
      <c r="H42" s="82">
        <v>1766</v>
      </c>
      <c r="I42" s="82"/>
      <c r="J42" s="82">
        <v>2764</v>
      </c>
      <c r="K42" s="82"/>
      <c r="L42" s="82">
        <v>1507</v>
      </c>
      <c r="M42" s="82">
        <v>770</v>
      </c>
      <c r="N42" s="82">
        <v>181</v>
      </c>
      <c r="O42" s="82">
        <v>301</v>
      </c>
      <c r="P42" s="82">
        <v>255</v>
      </c>
      <c r="Q42" s="103">
        <v>45.129392971246048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6782</v>
      </c>
      <c r="D44" s="102">
        <v>0.7923822876504264</v>
      </c>
      <c r="E44" s="87"/>
      <c r="F44" s="82">
        <v>2340</v>
      </c>
      <c r="G44" s="82">
        <v>1772</v>
      </c>
      <c r="H44" s="82">
        <v>2670</v>
      </c>
      <c r="I44" s="82"/>
      <c r="J44" s="82">
        <v>3821</v>
      </c>
      <c r="K44" s="82"/>
      <c r="L44" s="82">
        <v>2961</v>
      </c>
      <c r="M44" s="82">
        <v>2024</v>
      </c>
      <c r="N44" s="82">
        <v>273</v>
      </c>
      <c r="O44" s="82">
        <v>393</v>
      </c>
      <c r="P44" s="82">
        <v>271</v>
      </c>
      <c r="Q44" s="103">
        <v>30.752788104089205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1777</v>
      </c>
      <c r="D45" s="102">
        <v>0.20761771234957355</v>
      </c>
      <c r="E45" s="87"/>
      <c r="F45" s="82">
        <v>725</v>
      </c>
      <c r="G45" s="82">
        <v>634</v>
      </c>
      <c r="H45" s="82">
        <v>418</v>
      </c>
      <c r="I45" s="82"/>
      <c r="J45" s="82">
        <v>1097</v>
      </c>
      <c r="K45" s="82"/>
      <c r="L45" s="82">
        <v>680</v>
      </c>
      <c r="M45" s="82">
        <v>222</v>
      </c>
      <c r="N45" s="82">
        <v>126</v>
      </c>
      <c r="O45" s="82">
        <v>194</v>
      </c>
      <c r="P45" s="82">
        <v>138</v>
      </c>
      <c r="Q45" s="103">
        <v>57.963099630996297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4733</v>
      </c>
      <c r="D47" s="102">
        <v>0.55298516181796942</v>
      </c>
      <c r="E47" s="87"/>
      <c r="F47" s="82">
        <v>1385</v>
      </c>
      <c r="G47" s="82">
        <v>1142</v>
      </c>
      <c r="H47" s="82">
        <v>2206</v>
      </c>
      <c r="I47" s="82"/>
      <c r="J47" s="82">
        <v>2899</v>
      </c>
      <c r="K47" s="82"/>
      <c r="L47" s="82">
        <v>1834</v>
      </c>
      <c r="M47" s="82">
        <v>1348</v>
      </c>
      <c r="N47" s="82">
        <v>163</v>
      </c>
      <c r="O47" s="82">
        <v>207</v>
      </c>
      <c r="P47" s="82">
        <v>116</v>
      </c>
      <c r="Q47" s="103">
        <v>25.966821885913834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2167</v>
      </c>
      <c r="D48" s="102">
        <v>0.25318378315223738</v>
      </c>
      <c r="E48" s="87"/>
      <c r="F48" s="82">
        <v>824</v>
      </c>
      <c r="G48" s="82">
        <v>766</v>
      </c>
      <c r="H48" s="82">
        <v>577</v>
      </c>
      <c r="I48" s="82"/>
      <c r="J48" s="82">
        <v>1243</v>
      </c>
      <c r="K48" s="82"/>
      <c r="L48" s="82">
        <v>924</v>
      </c>
      <c r="M48" s="82">
        <v>528</v>
      </c>
      <c r="N48" s="82">
        <v>105</v>
      </c>
      <c r="O48" s="82">
        <v>168</v>
      </c>
      <c r="P48" s="82">
        <v>123</v>
      </c>
      <c r="Q48" s="103">
        <v>37.47940074906365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1051</v>
      </c>
      <c r="D49" s="102">
        <v>0.12279471900923004</v>
      </c>
      <c r="E49" s="87"/>
      <c r="F49" s="82">
        <v>526</v>
      </c>
      <c r="G49" s="82">
        <v>311</v>
      </c>
      <c r="H49" s="82">
        <v>214</v>
      </c>
      <c r="I49" s="82"/>
      <c r="J49" s="82">
        <v>511</v>
      </c>
      <c r="K49" s="82"/>
      <c r="L49" s="82">
        <v>540</v>
      </c>
      <c r="M49" s="82">
        <v>243</v>
      </c>
      <c r="N49" s="82">
        <v>69</v>
      </c>
      <c r="O49" s="82">
        <v>134</v>
      </c>
      <c r="P49" s="82">
        <v>94</v>
      </c>
      <c r="Q49" s="103">
        <v>54.594170403587441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608</v>
      </c>
      <c r="D50" s="102">
        <v>7.1036336020563154E-2</v>
      </c>
      <c r="E50" s="87"/>
      <c r="F50" s="82">
        <v>330</v>
      </c>
      <c r="G50" s="82">
        <v>187</v>
      </c>
      <c r="H50" s="82">
        <v>91</v>
      </c>
      <c r="I50" s="82"/>
      <c r="J50" s="82">
        <v>265</v>
      </c>
      <c r="K50" s="82"/>
      <c r="L50" s="82">
        <v>343</v>
      </c>
      <c r="M50" s="82">
        <v>127</v>
      </c>
      <c r="N50" s="82">
        <v>62</v>
      </c>
      <c r="O50" s="82">
        <v>78</v>
      </c>
      <c r="P50" s="82">
        <v>76</v>
      </c>
      <c r="Q50" s="103">
        <v>56.779026217228463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5893</v>
      </c>
      <c r="D52" s="102">
        <v>0.68851501343614907</v>
      </c>
      <c r="E52" s="87"/>
      <c r="F52" s="82">
        <v>1880</v>
      </c>
      <c r="G52" s="82">
        <v>1306</v>
      </c>
      <c r="H52" s="82">
        <v>2707</v>
      </c>
      <c r="I52" s="82"/>
      <c r="J52" s="82">
        <v>3506</v>
      </c>
      <c r="K52" s="82"/>
      <c r="L52" s="82">
        <v>2387</v>
      </c>
      <c r="M52" s="82">
        <v>1728</v>
      </c>
      <c r="N52" s="82">
        <v>198</v>
      </c>
      <c r="O52" s="82">
        <v>255</v>
      </c>
      <c r="P52" s="82">
        <v>206</v>
      </c>
      <c r="Q52" s="103">
        <v>25.303988995873468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1777</v>
      </c>
      <c r="D53" s="102">
        <v>0.20761771234957355</v>
      </c>
      <c r="E53" s="87"/>
      <c r="F53" s="82">
        <v>623</v>
      </c>
      <c r="G53" s="82">
        <v>910</v>
      </c>
      <c r="H53" s="82">
        <v>244</v>
      </c>
      <c r="I53" s="82"/>
      <c r="J53" s="82">
        <v>910</v>
      </c>
      <c r="K53" s="82"/>
      <c r="L53" s="82">
        <v>867</v>
      </c>
      <c r="M53" s="82">
        <v>458</v>
      </c>
      <c r="N53" s="82">
        <v>140</v>
      </c>
      <c r="O53" s="82">
        <v>168</v>
      </c>
      <c r="P53" s="82">
        <v>101</v>
      </c>
      <c r="Q53" s="103">
        <v>42.353785900783329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200</v>
      </c>
      <c r="D54" s="102">
        <v>2.3367215796237878E-2</v>
      </c>
      <c r="E54" s="87"/>
      <c r="F54" s="82">
        <v>84</v>
      </c>
      <c r="G54" s="82">
        <v>63</v>
      </c>
      <c r="H54" s="82">
        <v>53</v>
      </c>
      <c r="I54" s="82"/>
      <c r="J54" s="82">
        <v>127</v>
      </c>
      <c r="K54" s="82"/>
      <c r="L54" s="82">
        <v>73</v>
      </c>
      <c r="M54" s="82">
        <v>19</v>
      </c>
      <c r="N54" s="82">
        <v>6</v>
      </c>
      <c r="O54" s="82">
        <v>27</v>
      </c>
      <c r="P54" s="82">
        <v>21</v>
      </c>
      <c r="Q54" s="103">
        <v>73.230769230769241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126</v>
      </c>
      <c r="D55" s="102">
        <v>1.4721345951629864E-2</v>
      </c>
      <c r="E55" s="87"/>
      <c r="F55" s="82">
        <v>45</v>
      </c>
      <c r="G55" s="82">
        <v>28</v>
      </c>
      <c r="H55" s="82">
        <v>53</v>
      </c>
      <c r="I55" s="82"/>
      <c r="J55" s="82">
        <v>86</v>
      </c>
      <c r="K55" s="82"/>
      <c r="L55" s="82">
        <v>40</v>
      </c>
      <c r="M55" s="82">
        <v>15</v>
      </c>
      <c r="N55" s="82">
        <v>7</v>
      </c>
      <c r="O55" s="82">
        <v>13</v>
      </c>
      <c r="P55" s="82">
        <v>5</v>
      </c>
      <c r="Q55" s="103">
        <v>108.37142857142857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563</v>
      </c>
      <c r="D56" s="154">
        <v>6.5778712466409622E-2</v>
      </c>
      <c r="E56" s="112"/>
      <c r="F56" s="113">
        <v>433</v>
      </c>
      <c r="G56" s="113">
        <v>99</v>
      </c>
      <c r="H56" s="113">
        <v>31</v>
      </c>
      <c r="I56" s="113"/>
      <c r="J56" s="113">
        <v>289</v>
      </c>
      <c r="K56" s="113"/>
      <c r="L56" s="113">
        <v>274</v>
      </c>
      <c r="M56" s="113">
        <v>26</v>
      </c>
      <c r="N56" s="113">
        <v>48</v>
      </c>
      <c r="O56" s="113">
        <v>124</v>
      </c>
      <c r="P56" s="113">
        <v>76</v>
      </c>
      <c r="Q56" s="114">
        <v>95.499999999999957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2026-07-03T13:05:36Z</dcterms:created>
  <dcterms:modified xsi:type="dcterms:W3CDTF">2026-07-03T13:05:41Z</dcterms:modified>
</cp:coreProperties>
</file>