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E32A94-5085-480C-AB2F-77DD370C1119}" xr6:coauthVersionLast="47" xr6:coauthVersionMax="47" xr10:uidLastSave="{00000000-0000-0000-0000-000000000000}"/>
  <bookViews>
    <workbookView xWindow="-28920" yWindow="-120" windowWidth="29040" windowHeight="15720" xr2:uid="{74FE4B10-7A56-42FE-87E2-E259DDB1490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<sst xmlns="http://schemas.openxmlformats.org/spreadsheetml/2006/main" count="168" uniqueCount="66">
  <si>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</si>
  <si>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</si>
  <si>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</si>
  <si>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</si>
  <si>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</si>
  <si>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</si>
  <si>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</si>
  <si>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</si>
  <si>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</si>
  <si>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</si>
  <si>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</si>
  <si>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</si>
  <si>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</si>
  <si>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</si>
  <si>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</si>
  <si>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</si>
  <si>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</si>
  <si>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</si>
  <si>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</si>
  <si>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</si>
  <si>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</si>
  <si>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</si>
  <si>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</si>
  <si>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</si>
  <si>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</si>
  <si>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</si>
  <si>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</si>
  <si>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</si>
  <si>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</si>
  <si>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</si>
  <si>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</si>
  <si>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</si>
  <si>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</si>
  <si>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</si>
  <si>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</si>
  <si>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</si>
  <si>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</si>
  <si>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</si>
  <si>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</si>
  <si>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</si>
  <si>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</si>
  <si>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</si>
  <si>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</si>
  <si>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</si>
  <si>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</si>
  <si>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</si>
  <si>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</si>
  <si>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</si>
  <si>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</si>
  <si>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</si>
  <si>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</si>
  <si>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</si>
  <si>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</si>
  <si>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</si>
  <si>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</si>
  <si>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</si>
  <si>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</si>
  <si>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</si>
  <si>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</si>
  <si>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</si>
  <si>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</si>
  <si>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</si>
  <si>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5891 - Asistentes personales o personas de compañía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</si>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</sst>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434C6D9-F7FA-48E3-AA21-207CAFCD1B5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5861</c:v>
              </c:pt>
              <c:pt idx="1">
                <c:v>5552</c:v>
              </c:pt>
              <c:pt idx="2">
                <c:v>5528</c:v>
              </c:pt>
              <c:pt idx="3">
                <c:v>5591</c:v>
              </c:pt>
              <c:pt idx="4">
                <c:v>5915</c:v>
              </c:pt>
              <c:pt idx="5">
                <c:v>5876</c:v>
              </c:pt>
              <c:pt idx="6">
                <c:v>5668</c:v>
              </c:pt>
              <c:pt idx="7">
                <c:v>5863</c:v>
              </c:pt>
              <c:pt idx="8">
                <c:v>6069</c:v>
              </c:pt>
              <c:pt idx="9">
                <c:v>6201</c:v>
              </c:pt>
              <c:pt idx="10">
                <c:v>6195</c:v>
              </c:pt>
              <c:pt idx="11">
                <c:v>6153</c:v>
              </c:pt>
              <c:pt idx="12">
                <c:v>6050</c:v>
              </c:pt>
            </c:numLit>
          </c:val>
          <c:extLst>
            <c:ext xmlns:c16="http://schemas.microsoft.com/office/drawing/2014/chart" uri="{C3380CC4-5D6E-409C-BE32-E72D297353CC}">
              <c16:uniqueId val="{00000000-4015-46EE-A4AD-1FF6A982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57</c:v>
              </c:pt>
              <c:pt idx="1">
                <c:v>92</c:v>
              </c:pt>
              <c:pt idx="2">
                <c:v>42</c:v>
              </c:pt>
              <c:pt idx="3">
                <c:v>156</c:v>
              </c:pt>
              <c:pt idx="4">
                <c:v>109</c:v>
              </c:pt>
              <c:pt idx="5">
                <c:v>73</c:v>
              </c:pt>
              <c:pt idx="6">
                <c:v>106</c:v>
              </c:pt>
              <c:pt idx="7">
                <c:v>55</c:v>
              </c:pt>
              <c:pt idx="8">
                <c:v>64</c:v>
              </c:pt>
              <c:pt idx="9">
                <c:v>86</c:v>
              </c:pt>
              <c:pt idx="10">
                <c:v>99</c:v>
              </c:pt>
              <c:pt idx="11">
                <c:v>105</c:v>
              </c:pt>
              <c:pt idx="12">
                <c:v>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15-46EE-A4AD-1FF6A982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82-426E-B06D-DA403F0442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82-426E-B06D-DA403F0442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82-426E-B06D-DA403F0442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38</c:v>
              </c:pt>
              <c:pt idx="2">
                <c:v>11</c:v>
              </c:pt>
              <c:pt idx="3">
                <c:v>51</c:v>
              </c:pt>
              <c:pt idx="4">
                <c:v>36</c:v>
              </c:pt>
              <c:pt idx="5">
                <c:v>32</c:v>
              </c:pt>
              <c:pt idx="6">
                <c:v>29</c:v>
              </c:pt>
              <c:pt idx="7">
                <c:v>20</c:v>
              </c:pt>
              <c:pt idx="8">
                <c:v>34</c:v>
              </c:pt>
              <c:pt idx="9">
                <c:v>34</c:v>
              </c:pt>
              <c:pt idx="10">
                <c:v>42</c:v>
              </c:pt>
              <c:pt idx="11">
                <c:v>59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0982-426E-B06D-DA403F0442F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82-426E-B06D-DA403F0442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82-426E-B06D-DA403F0442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82-426E-B06D-DA403F0442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54</c:v>
              </c:pt>
              <c:pt idx="2">
                <c:v>31</c:v>
              </c:pt>
              <c:pt idx="3">
                <c:v>105</c:v>
              </c:pt>
              <c:pt idx="4">
                <c:v>73</c:v>
              </c:pt>
              <c:pt idx="5">
                <c:v>41</c:v>
              </c:pt>
              <c:pt idx="6">
                <c:v>77</c:v>
              </c:pt>
              <c:pt idx="7">
                <c:v>35</c:v>
              </c:pt>
              <c:pt idx="8">
                <c:v>30</c:v>
              </c:pt>
              <c:pt idx="9">
                <c:v>52</c:v>
              </c:pt>
              <c:pt idx="10">
                <c:v>57</c:v>
              </c:pt>
              <c:pt idx="11">
                <c:v>46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7-0982-426E-B06D-DA403F04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9F-4BE2-AC73-D0AE696CE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6050</c:v>
              </c:pt>
              <c:pt idx="1">
                <c:v>5242</c:v>
              </c:pt>
              <c:pt idx="2">
                <c:v>5857</c:v>
              </c:pt>
              <c:pt idx="3">
                <c:v>5881</c:v>
              </c:pt>
              <c:pt idx="4">
                <c:v>5668</c:v>
              </c:pt>
              <c:pt idx="5">
                <c:v>6050</c:v>
              </c:pt>
            </c:numLit>
          </c:val>
          <c:extLst>
            <c:ext xmlns:c16="http://schemas.microsoft.com/office/drawing/2014/chart" uri="{C3380CC4-5D6E-409C-BE32-E72D297353CC}">
              <c16:uniqueId val="{00000001-419F-4BE2-AC73-D0AE696CE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9F-4BE2-AC73-D0AE696CE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488</c:v>
              </c:pt>
              <c:pt idx="1">
                <c:v>442</c:v>
              </c:pt>
              <c:pt idx="2">
                <c:v>462</c:v>
              </c:pt>
              <c:pt idx="3">
                <c:v>402</c:v>
              </c:pt>
              <c:pt idx="4">
                <c:v>407</c:v>
              </c:pt>
              <c:pt idx="5">
                <c:v>383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19F-4BE2-AC73-D0AE696CE73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9F-4BE2-AC73-D0AE696CE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5562</c:v>
              </c:pt>
              <c:pt idx="1">
                <c:v>4800</c:v>
              </c:pt>
              <c:pt idx="2">
                <c:v>5395</c:v>
              </c:pt>
              <c:pt idx="3">
                <c:v>5479</c:v>
              </c:pt>
              <c:pt idx="4">
                <c:v>5261</c:v>
              </c:pt>
              <c:pt idx="5">
                <c:v>5667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9F-4BE2-AC73-D0AE696CE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A-4628-8758-C193919374C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A-4628-8758-C193919374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301</c:v>
              </c:pt>
              <c:pt idx="2">
                <c:v>347</c:v>
              </c:pt>
              <c:pt idx="3">
                <c:v>374</c:v>
              </c:pt>
              <c:pt idx="4">
                <c:v>223</c:v>
              </c:pt>
              <c:pt idx="5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2-0FEA-4628-8758-C193919374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A-4628-8758-C193919374C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A-4628-8758-C193919374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346</c:v>
              </c:pt>
              <c:pt idx="1">
                <c:v>347</c:v>
              </c:pt>
              <c:pt idx="2">
                <c:v>278</c:v>
              </c:pt>
              <c:pt idx="3">
                <c:v>187</c:v>
              </c:pt>
              <c:pt idx="4">
                <c:v>184</c:v>
              </c:pt>
              <c:pt idx="5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5-0FEA-4628-8758-C1939193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FB-4048-95F0-3970F316AC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FB-4048-95F0-3970F316AC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5861</c:v>
              </c:pt>
              <c:pt idx="1">
                <c:v>5552</c:v>
              </c:pt>
              <c:pt idx="2">
                <c:v>5528</c:v>
              </c:pt>
              <c:pt idx="3">
                <c:v>5591</c:v>
              </c:pt>
              <c:pt idx="4">
                <c:v>5915</c:v>
              </c:pt>
              <c:pt idx="5">
                <c:v>5876</c:v>
              </c:pt>
              <c:pt idx="6">
                <c:v>5668</c:v>
              </c:pt>
              <c:pt idx="7">
                <c:v>5863</c:v>
              </c:pt>
              <c:pt idx="8">
                <c:v>6069</c:v>
              </c:pt>
              <c:pt idx="9">
                <c:v>6201</c:v>
              </c:pt>
              <c:pt idx="10">
                <c:v>6195</c:v>
              </c:pt>
              <c:pt idx="11">
                <c:v>6153</c:v>
              </c:pt>
              <c:pt idx="12">
                <c:v>6050</c:v>
              </c:pt>
            </c:numLit>
          </c:val>
          <c:extLst>
            <c:ext xmlns:c16="http://schemas.microsoft.com/office/drawing/2014/chart" uri="{C3380CC4-5D6E-409C-BE32-E72D297353CC}">
              <c16:uniqueId val="{00000002-37FB-4048-95F0-3970F316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FB-4048-95F0-3970F316AC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FB-4048-95F0-3970F316AC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418</c:v>
              </c:pt>
              <c:pt idx="1">
                <c:v>386</c:v>
              </c:pt>
              <c:pt idx="2">
                <c:v>385</c:v>
              </c:pt>
              <c:pt idx="3">
                <c:v>376</c:v>
              </c:pt>
              <c:pt idx="4">
                <c:v>418</c:v>
              </c:pt>
              <c:pt idx="5">
                <c:v>426</c:v>
              </c:pt>
              <c:pt idx="6">
                <c:v>407</c:v>
              </c:pt>
              <c:pt idx="7">
                <c:v>400</c:v>
              </c:pt>
              <c:pt idx="8">
                <c:v>396</c:v>
              </c:pt>
              <c:pt idx="9">
                <c:v>420</c:v>
              </c:pt>
              <c:pt idx="10">
                <c:v>416</c:v>
              </c:pt>
              <c:pt idx="11">
                <c:v>398</c:v>
              </c:pt>
              <c:pt idx="12">
                <c:v>383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FB-4048-95F0-3970F316AC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FB-4048-95F0-3970F316ACF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FB-4048-95F0-3970F316AC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5443</c:v>
              </c:pt>
              <c:pt idx="1">
                <c:v>5166</c:v>
              </c:pt>
              <c:pt idx="2">
                <c:v>5143</c:v>
              </c:pt>
              <c:pt idx="3">
                <c:v>5215</c:v>
              </c:pt>
              <c:pt idx="4">
                <c:v>5497</c:v>
              </c:pt>
              <c:pt idx="5">
                <c:v>5450</c:v>
              </c:pt>
              <c:pt idx="6">
                <c:v>5261</c:v>
              </c:pt>
              <c:pt idx="7">
                <c:v>5463</c:v>
              </c:pt>
              <c:pt idx="8">
                <c:v>5673</c:v>
              </c:pt>
              <c:pt idx="9">
                <c:v>5781</c:v>
              </c:pt>
              <c:pt idx="10">
                <c:v>5779</c:v>
              </c:pt>
              <c:pt idx="11">
                <c:v>5755</c:v>
              </c:pt>
              <c:pt idx="12">
                <c:v>5667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7FB-4048-95F0-3970F316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8C807F-B7BD-48C0-884A-F3624F411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E57560-2DA6-4C1D-9F0C-ECD06DB6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ADDEA6-D02B-4F21-809F-3A74A09A4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16F5A2-A2B3-497A-9A01-D42094818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8CC61F0-BB6D-4074-BED1-92A4A4F0B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7CB1596-87F1-4125-AD4F-AD6FE725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673CD22-70B0-4249-B562-640A8294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5861</v>
          </cell>
          <cell r="D55">
            <v>418</v>
          </cell>
          <cell r="E55">
            <v>5443</v>
          </cell>
        </row>
        <row r="56">
          <cell r="B56" t="str">
            <v>Julio</v>
          </cell>
          <cell r="C56">
            <v>5552</v>
          </cell>
          <cell r="D56">
            <v>386</v>
          </cell>
          <cell r="E56">
            <v>5166</v>
          </cell>
        </row>
        <row r="57">
          <cell r="B57" t="str">
            <v>Agosto</v>
          </cell>
          <cell r="C57">
            <v>5528</v>
          </cell>
          <cell r="D57">
            <v>385</v>
          </cell>
          <cell r="E57">
            <v>5143</v>
          </cell>
        </row>
        <row r="58">
          <cell r="B58" t="str">
            <v>Septiembre</v>
          </cell>
          <cell r="C58">
            <v>5591</v>
          </cell>
          <cell r="D58">
            <v>376</v>
          </cell>
          <cell r="E58">
            <v>5215</v>
          </cell>
        </row>
        <row r="59">
          <cell r="B59" t="str">
            <v>Octubre</v>
          </cell>
          <cell r="C59">
            <v>5915</v>
          </cell>
          <cell r="D59">
            <v>418</v>
          </cell>
          <cell r="E59">
            <v>5497</v>
          </cell>
        </row>
        <row r="60">
          <cell r="B60" t="str">
            <v>Noviembre</v>
          </cell>
          <cell r="C60">
            <v>5876</v>
          </cell>
          <cell r="D60">
            <v>426</v>
          </cell>
          <cell r="E60">
            <v>5450</v>
          </cell>
        </row>
        <row r="61">
          <cell r="B61" t="str">
            <v>Diciembre</v>
          </cell>
          <cell r="C61">
            <v>5668</v>
          </cell>
          <cell r="D61">
            <v>407</v>
          </cell>
          <cell r="E61">
            <v>5261</v>
          </cell>
        </row>
        <row r="62">
          <cell r="A62" t="str">
            <v>2026</v>
          </cell>
          <cell r="B62" t="str">
            <v>Enero</v>
          </cell>
          <cell r="C62">
            <v>5863</v>
          </cell>
          <cell r="D62">
            <v>400</v>
          </cell>
          <cell r="E62">
            <v>5463</v>
          </cell>
        </row>
        <row r="63">
          <cell r="B63" t="str">
            <v>Febrero</v>
          </cell>
          <cell r="C63">
            <v>6069</v>
          </cell>
          <cell r="D63">
            <v>396</v>
          </cell>
          <cell r="E63">
            <v>5673</v>
          </cell>
        </row>
        <row r="64">
          <cell r="B64" t="str">
            <v>Marzo</v>
          </cell>
          <cell r="C64">
            <v>6201</v>
          </cell>
          <cell r="D64">
            <v>420</v>
          </cell>
          <cell r="E64">
            <v>5781</v>
          </cell>
        </row>
        <row r="65">
          <cell r="B65" t="str">
            <v>Abril</v>
          </cell>
          <cell r="C65">
            <v>6195</v>
          </cell>
          <cell r="D65">
            <v>416</v>
          </cell>
          <cell r="E65">
            <v>5779</v>
          </cell>
        </row>
        <row r="66">
          <cell r="B66" t="str">
            <v>Mayo</v>
          </cell>
          <cell r="C66">
            <v>6153</v>
          </cell>
          <cell r="D66">
            <v>398</v>
          </cell>
          <cell r="E66">
            <v>5755</v>
          </cell>
        </row>
        <row r="67">
          <cell r="B67" t="str">
            <v>Junio</v>
          </cell>
          <cell r="C67">
            <v>6050</v>
          </cell>
          <cell r="D67">
            <v>383</v>
          </cell>
          <cell r="E67">
            <v>5667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6050</v>
          </cell>
          <cell r="D72">
            <v>488</v>
          </cell>
          <cell r="E72">
            <v>5562</v>
          </cell>
        </row>
        <row r="73">
          <cell r="A73" t="str">
            <v>2022</v>
          </cell>
          <cell r="B73" t="str">
            <v>Diciembre</v>
          </cell>
          <cell r="C73">
            <v>5242</v>
          </cell>
          <cell r="D73">
            <v>442</v>
          </cell>
          <cell r="E73">
            <v>4800</v>
          </cell>
        </row>
        <row r="74">
          <cell r="A74" t="str">
            <v>2023</v>
          </cell>
          <cell r="B74" t="str">
            <v>Diciembre</v>
          </cell>
          <cell r="C74">
            <v>5857</v>
          </cell>
          <cell r="D74">
            <v>462</v>
          </cell>
          <cell r="E74">
            <v>5395</v>
          </cell>
        </row>
        <row r="75">
          <cell r="A75" t="str">
            <v>2024</v>
          </cell>
          <cell r="B75" t="str">
            <v>Diciembre</v>
          </cell>
          <cell r="C75">
            <v>5881</v>
          </cell>
          <cell r="D75">
            <v>402</v>
          </cell>
          <cell r="E75">
            <v>5479</v>
          </cell>
        </row>
        <row r="76">
          <cell r="A76" t="str">
            <v>2025</v>
          </cell>
          <cell r="B76" t="str">
            <v>Diciembre</v>
          </cell>
          <cell r="C76">
            <v>5668</v>
          </cell>
          <cell r="D76">
            <v>407</v>
          </cell>
          <cell r="E76">
            <v>5261</v>
          </cell>
        </row>
        <row r="77">
          <cell r="A77" t="str">
            <v>2026</v>
          </cell>
          <cell r="B77" t="str">
            <v>Junio</v>
          </cell>
          <cell r="C77">
            <v>6050</v>
          </cell>
          <cell r="D77">
            <v>383</v>
          </cell>
          <cell r="E77">
            <v>5667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57</v>
          </cell>
          <cell r="E62">
            <v>36</v>
          </cell>
          <cell r="F62">
            <v>21</v>
          </cell>
        </row>
        <row r="63">
          <cell r="B63" t="str">
            <v>Julio</v>
          </cell>
          <cell r="D63">
            <v>92</v>
          </cell>
          <cell r="E63">
            <v>38</v>
          </cell>
          <cell r="F63">
            <v>54</v>
          </cell>
        </row>
        <row r="64">
          <cell r="B64" t="str">
            <v>Agosto</v>
          </cell>
          <cell r="D64">
            <v>42</v>
          </cell>
          <cell r="E64">
            <v>11</v>
          </cell>
          <cell r="F64">
            <v>31</v>
          </cell>
        </row>
        <row r="65">
          <cell r="B65" t="str">
            <v>Septiembre</v>
          </cell>
          <cell r="D65">
            <v>156</v>
          </cell>
          <cell r="E65">
            <v>51</v>
          </cell>
          <cell r="F65">
            <v>105</v>
          </cell>
        </row>
        <row r="66">
          <cell r="B66" t="str">
            <v>Octubre</v>
          </cell>
          <cell r="D66">
            <v>109</v>
          </cell>
          <cell r="E66">
            <v>36</v>
          </cell>
          <cell r="F66">
            <v>73</v>
          </cell>
        </row>
        <row r="67">
          <cell r="B67" t="str">
            <v>Noviembre</v>
          </cell>
          <cell r="D67">
            <v>73</v>
          </cell>
          <cell r="E67">
            <v>32</v>
          </cell>
          <cell r="F67">
            <v>41</v>
          </cell>
        </row>
        <row r="68">
          <cell r="B68" t="str">
            <v>Diciembre</v>
          </cell>
          <cell r="D68">
            <v>106</v>
          </cell>
          <cell r="E68">
            <v>29</v>
          </cell>
          <cell r="F68">
            <v>77</v>
          </cell>
        </row>
        <row r="69">
          <cell r="A69" t="str">
            <v>2026</v>
          </cell>
          <cell r="B69" t="str">
            <v>Enero</v>
          </cell>
          <cell r="D69">
            <v>55</v>
          </cell>
          <cell r="E69">
            <v>20</v>
          </cell>
          <cell r="F69">
            <v>35</v>
          </cell>
        </row>
        <row r="70">
          <cell r="B70" t="str">
            <v>Febrero</v>
          </cell>
          <cell r="D70">
            <v>64</v>
          </cell>
          <cell r="E70">
            <v>34</v>
          </cell>
          <cell r="F70">
            <v>30</v>
          </cell>
        </row>
        <row r="71">
          <cell r="B71" t="str">
            <v>Marzo</v>
          </cell>
          <cell r="D71">
            <v>86</v>
          </cell>
          <cell r="E71">
            <v>34</v>
          </cell>
          <cell r="F71">
            <v>52</v>
          </cell>
        </row>
        <row r="72">
          <cell r="B72" t="str">
            <v>Abril</v>
          </cell>
          <cell r="D72">
            <v>99</v>
          </cell>
          <cell r="E72">
            <v>42</v>
          </cell>
          <cell r="F72">
            <v>57</v>
          </cell>
        </row>
        <row r="73">
          <cell r="B73" t="str">
            <v>Mayo</v>
          </cell>
          <cell r="D73">
            <v>105</v>
          </cell>
          <cell r="E73">
            <v>59</v>
          </cell>
          <cell r="F73">
            <v>46</v>
          </cell>
        </row>
        <row r="74">
          <cell r="B74" t="str">
            <v>Junio</v>
          </cell>
          <cell r="D74">
            <v>76</v>
          </cell>
          <cell r="E74">
            <v>37</v>
          </cell>
          <cell r="F74">
            <v>39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41</v>
          </cell>
          <cell r="D116">
            <v>346</v>
          </cell>
        </row>
        <row r="117">
          <cell r="A117" t="str">
            <v>2022</v>
          </cell>
          <cell r="C117">
            <v>301</v>
          </cell>
          <cell r="D117">
            <v>347</v>
          </cell>
        </row>
        <row r="118">
          <cell r="A118" t="str">
            <v>2023</v>
          </cell>
          <cell r="C118">
            <v>347</v>
          </cell>
          <cell r="D118">
            <v>278</v>
          </cell>
        </row>
        <row r="119">
          <cell r="A119" t="str">
            <v>2024</v>
          </cell>
          <cell r="C119">
            <v>374</v>
          </cell>
          <cell r="D119">
            <v>187</v>
          </cell>
        </row>
        <row r="120">
          <cell r="A120" t="str">
            <v>2025</v>
          </cell>
          <cell r="C120">
            <v>223</v>
          </cell>
          <cell r="D120">
            <v>184</v>
          </cell>
        </row>
        <row r="121">
          <cell r="A121" t="str">
            <v>2026</v>
          </cell>
          <cell r="C121">
            <v>226</v>
          </cell>
          <cell r="D121">
            <v>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D115-473C-46DB-B1C2-1DC86D954EB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76</v>
      </c>
      <c r="D12" s="71" t="s">
        <v>30</v>
      </c>
      <c r="E12" s="71"/>
      <c r="F12" s="71">
        <v>26</v>
      </c>
      <c r="G12" s="71">
        <v>41</v>
      </c>
      <c r="H12" s="71">
        <v>9</v>
      </c>
      <c r="I12" s="71"/>
      <c r="J12" s="71">
        <v>37</v>
      </c>
      <c r="K12" s="71"/>
      <c r="L12" s="71">
        <v>39</v>
      </c>
      <c r="M12" s="71">
        <v>17</v>
      </c>
      <c r="N12" s="71">
        <v>4</v>
      </c>
      <c r="O12" s="71">
        <v>12</v>
      </c>
      <c r="P12" s="71">
        <v>6</v>
      </c>
      <c r="Q12" s="72">
        <v>79.393939393939391</v>
      </c>
      <c r="S12" s="73" t="s">
        <v>22</v>
      </c>
      <c r="T12" s="74"/>
      <c r="U12" s="71">
        <v>10064.999999999998</v>
      </c>
      <c r="V12" s="71" t="s">
        <v>30</v>
      </c>
      <c r="W12" s="71"/>
      <c r="X12" s="75">
        <v>0.18913000199082403</v>
      </c>
      <c r="Y12" s="75">
        <v>8.928571428571388</v>
      </c>
      <c r="Z12" s="71"/>
      <c r="AA12" s="71">
        <v>6050.0000000000009</v>
      </c>
      <c r="AB12" s="71" t="s">
        <v>30</v>
      </c>
      <c r="AC12" s="71"/>
      <c r="AD12" s="75">
        <v>-1.6739801722736294</v>
      </c>
      <c r="AE12" s="76">
        <v>3.2247056816242798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0.34210526315789475</v>
      </c>
      <c r="G13" s="77">
        <v>0.53947368421052633</v>
      </c>
      <c r="H13" s="77">
        <v>0.11842105263157894</v>
      </c>
      <c r="I13" s="77"/>
      <c r="J13" s="77">
        <v>0.48684210526315791</v>
      </c>
      <c r="K13" s="77"/>
      <c r="L13" s="77">
        <v>0.51315789473684215</v>
      </c>
      <c r="M13" s="77">
        <v>0.22368421052631579</v>
      </c>
      <c r="N13" s="77">
        <v>5.2631578947368418E-2</v>
      </c>
      <c r="O13" s="77">
        <v>0.15789473684210525</v>
      </c>
      <c r="P13" s="77">
        <v>7.8947368421052627E-2</v>
      </c>
      <c r="Q13" s="80" t="s">
        <v>30</v>
      </c>
      <c r="S13" s="81" t="s">
        <v>31</v>
      </c>
      <c r="T13" s="74"/>
      <c r="U13" s="82">
        <v>861.99999999999977</v>
      </c>
      <c r="V13" s="83">
        <v>8.5643318430203674E-2</v>
      </c>
      <c r="W13" s="84"/>
      <c r="X13" s="85">
        <v>3.8554216867469888</v>
      </c>
      <c r="Y13" s="85">
        <v>19.060773480662991</v>
      </c>
      <c r="Z13" s="86"/>
      <c r="AA13" s="82">
        <v>615</v>
      </c>
      <c r="AB13" s="83">
        <v>0.10165289256198345</v>
      </c>
      <c r="AC13" s="87"/>
      <c r="AD13" s="85">
        <v>5.3082191780821919</v>
      </c>
      <c r="AE13" s="88">
        <v>16.698292220113878</v>
      </c>
    </row>
    <row r="14" spans="1:31" ht="15" customHeight="1">
      <c r="A14" s="89" t="s">
        <v>32</v>
      </c>
      <c r="B14" s="90"/>
      <c r="C14" s="91">
        <v>1.0555555555555556</v>
      </c>
      <c r="D14" s="92" t="s">
        <v>30</v>
      </c>
      <c r="E14" s="91"/>
      <c r="F14" s="93">
        <v>1.1818181818181819</v>
      </c>
      <c r="G14" s="93">
        <v>1</v>
      </c>
      <c r="H14" s="93">
        <v>1</v>
      </c>
      <c r="I14" s="91"/>
      <c r="J14" s="93">
        <v>1</v>
      </c>
      <c r="K14" s="91"/>
      <c r="L14" s="93">
        <v>1.1142857142857143</v>
      </c>
      <c r="M14" s="93">
        <v>1.3076923076923077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9202.9999999999964</v>
      </c>
      <c r="V14" s="83">
        <v>0.9143566815697961</v>
      </c>
      <c r="W14" s="87"/>
      <c r="X14" s="85">
        <v>-0.14105902777781726</v>
      </c>
      <c r="Y14" s="85">
        <v>8.0671676843588358</v>
      </c>
      <c r="Z14" s="87"/>
      <c r="AA14" s="82">
        <v>5435</v>
      </c>
      <c r="AB14" s="83">
        <v>0.89834710743801638</v>
      </c>
      <c r="AC14" s="87"/>
      <c r="AD14" s="85">
        <v>-2.4061770515353325</v>
      </c>
      <c r="AE14" s="88">
        <v>1.8935133108361455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0.31578947368421051</v>
      </c>
      <c r="E16" s="87"/>
      <c r="F16" s="82">
        <v>8</v>
      </c>
      <c r="G16" s="82">
        <v>13</v>
      </c>
      <c r="H16" s="82">
        <v>3</v>
      </c>
      <c r="I16" s="82"/>
      <c r="J16" s="82">
        <v>10</v>
      </c>
      <c r="K16" s="82"/>
      <c r="L16" s="82">
        <v>14</v>
      </c>
      <c r="M16" s="82">
        <v>5</v>
      </c>
      <c r="N16" s="82">
        <v>3</v>
      </c>
      <c r="O16" s="82">
        <v>4</v>
      </c>
      <c r="P16" s="82">
        <v>2</v>
      </c>
      <c r="Q16" s="103">
        <v>62.25</v>
      </c>
      <c r="S16" s="81" t="s">
        <v>37</v>
      </c>
      <c r="T16" s="104"/>
      <c r="U16" s="82">
        <v>3804</v>
      </c>
      <c r="V16" s="83">
        <v>0.37794336810730261</v>
      </c>
      <c r="W16" s="87"/>
      <c r="X16" s="85">
        <v>-7.8802206461828672E-2</v>
      </c>
      <c r="Y16" s="85">
        <v>19.69792322215233</v>
      </c>
      <c r="Z16" s="105"/>
      <c r="AA16" s="82">
        <v>2097</v>
      </c>
      <c r="AB16" s="83">
        <v>0.34661157024793382</v>
      </c>
      <c r="AC16" s="87"/>
      <c r="AD16" s="85">
        <v>-3.5862068965517442</v>
      </c>
      <c r="AE16" s="88">
        <v>15.856353591160222</v>
      </c>
    </row>
    <row r="17" spans="1:31" ht="15" customHeight="1">
      <c r="A17" s="101" t="s">
        <v>38</v>
      </c>
      <c r="B17" s="21"/>
      <c r="C17" s="82">
        <v>52</v>
      </c>
      <c r="D17" s="102">
        <v>0.68421052631578949</v>
      </c>
      <c r="E17" s="87"/>
      <c r="F17" s="82">
        <v>18</v>
      </c>
      <c r="G17" s="82">
        <v>28</v>
      </c>
      <c r="H17" s="82">
        <v>6</v>
      </c>
      <c r="I17" s="82"/>
      <c r="J17" s="82">
        <v>27</v>
      </c>
      <c r="K17" s="82"/>
      <c r="L17" s="82">
        <v>25</v>
      </c>
      <c r="M17" s="82">
        <v>12</v>
      </c>
      <c r="N17" s="82">
        <v>1</v>
      </c>
      <c r="O17" s="82">
        <v>8</v>
      </c>
      <c r="P17" s="82">
        <v>4</v>
      </c>
      <c r="Q17" s="103">
        <v>89.19047619047619</v>
      </c>
      <c r="S17" s="81" t="s">
        <v>39</v>
      </c>
      <c r="T17" s="97"/>
      <c r="U17" s="82">
        <v>1774.0000000000002</v>
      </c>
      <c r="V17" s="83">
        <v>0.17625434674615009</v>
      </c>
      <c r="W17" s="87"/>
      <c r="X17" s="85">
        <v>5.2194543297746137</v>
      </c>
      <c r="Y17" s="85">
        <v>0.16939582156976032</v>
      </c>
      <c r="Z17" s="87"/>
      <c r="AA17" s="82">
        <v>958</v>
      </c>
      <c r="AB17" s="83">
        <v>0.1583471074380165</v>
      </c>
      <c r="AC17" s="87"/>
      <c r="AD17" s="85">
        <v>2.6795284030010968</v>
      </c>
      <c r="AE17" s="88">
        <v>-4.9603174603174605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1649.0000000000005</v>
      </c>
      <c r="V18" s="83">
        <v>0.16383507203179343</v>
      </c>
      <c r="W18" s="87"/>
      <c r="X18" s="85">
        <v>-2.4837374334712918</v>
      </c>
      <c r="Y18" s="85">
        <v>15.395381385584356</v>
      </c>
      <c r="Z18" s="87"/>
      <c r="AA18" s="82">
        <v>999</v>
      </c>
      <c r="AB18" s="83">
        <v>0.16512396694214873</v>
      </c>
      <c r="AC18" s="87"/>
      <c r="AD18" s="85">
        <v>-2.2504892367906284</v>
      </c>
      <c r="AE18" s="88">
        <v>5.3797468354430382</v>
      </c>
    </row>
    <row r="19" spans="1:31" ht="15" customHeight="1">
      <c r="A19" s="101" t="s">
        <v>42</v>
      </c>
      <c r="B19" s="21"/>
      <c r="C19" s="106">
        <v>38</v>
      </c>
      <c r="D19" s="102">
        <v>0.5</v>
      </c>
      <c r="E19" s="87"/>
      <c r="F19" s="82">
        <v>16</v>
      </c>
      <c r="G19" s="82">
        <v>20</v>
      </c>
      <c r="H19" s="82">
        <v>2</v>
      </c>
      <c r="I19" s="82"/>
      <c r="J19" s="82">
        <v>15</v>
      </c>
      <c r="K19" s="82"/>
      <c r="L19" s="82">
        <v>23</v>
      </c>
      <c r="M19" s="82">
        <v>12</v>
      </c>
      <c r="N19" s="82">
        <v>2</v>
      </c>
      <c r="O19" s="82">
        <v>6</v>
      </c>
      <c r="P19" s="82">
        <v>3</v>
      </c>
      <c r="Q19" s="103">
        <v>72.099999999999994</v>
      </c>
      <c r="S19" s="81" t="s">
        <v>43</v>
      </c>
      <c r="T19" s="97"/>
      <c r="U19" s="82">
        <v>2838</v>
      </c>
      <c r="V19" s="83">
        <v>0.28196721311475414</v>
      </c>
      <c r="W19" s="87"/>
      <c r="X19" s="85">
        <v>-0.83857442348013111</v>
      </c>
      <c r="Y19" s="85">
        <v>-0.83857442348008393</v>
      </c>
      <c r="Z19" s="87"/>
      <c r="AA19" s="82">
        <v>1996.0000000000002</v>
      </c>
      <c r="AB19" s="83">
        <v>0.32991735537190081</v>
      </c>
      <c r="AC19" s="87"/>
      <c r="AD19" s="85">
        <v>-1.334651507661877</v>
      </c>
      <c r="AE19" s="88">
        <v>-4.7255369928400848</v>
      </c>
    </row>
    <row r="20" spans="1:31" ht="15" customHeight="1">
      <c r="A20" s="101" t="s">
        <v>44</v>
      </c>
      <c r="B20" s="21"/>
      <c r="C20" s="106">
        <v>38</v>
      </c>
      <c r="D20" s="102">
        <v>0.5</v>
      </c>
      <c r="E20" s="87"/>
      <c r="F20" s="82">
        <v>10</v>
      </c>
      <c r="G20" s="82">
        <v>21</v>
      </c>
      <c r="H20" s="82">
        <v>7</v>
      </c>
      <c r="I20" s="82"/>
      <c r="J20" s="82">
        <v>22</v>
      </c>
      <c r="K20" s="82"/>
      <c r="L20" s="82">
        <v>16</v>
      </c>
      <c r="M20" s="82">
        <v>5</v>
      </c>
      <c r="N20" s="82">
        <v>2</v>
      </c>
      <c r="O20" s="82">
        <v>6</v>
      </c>
      <c r="P20" s="82">
        <v>3</v>
      </c>
      <c r="Q20" s="103">
        <v>90.615384615384613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658.99999999999989</v>
      </c>
      <c r="V21" s="83">
        <v>6.5474416294088428E-2</v>
      </c>
      <c r="W21" s="87"/>
      <c r="X21" s="85">
        <v>-3.0882352941176476</v>
      </c>
      <c r="Y21" s="85">
        <v>-0.30257186081692694</v>
      </c>
      <c r="Z21" s="86"/>
      <c r="AA21" s="82">
        <v>383.00000000000006</v>
      </c>
      <c r="AB21" s="83">
        <v>6.3305785123966937E-2</v>
      </c>
      <c r="AC21" s="87"/>
      <c r="AD21" s="85">
        <v>-3.7688442211055411</v>
      </c>
      <c r="AE21" s="88">
        <v>-8.3732057416267693</v>
      </c>
    </row>
    <row r="22" spans="1:31" ht="15" customHeight="1">
      <c r="A22" s="101" t="s">
        <v>46</v>
      </c>
      <c r="B22" s="21"/>
      <c r="C22" s="106">
        <v>17</v>
      </c>
      <c r="D22" s="102">
        <v>0.22368421052631579</v>
      </c>
      <c r="E22" s="87"/>
      <c r="F22" s="82">
        <v>6</v>
      </c>
      <c r="G22" s="82">
        <v>9</v>
      </c>
      <c r="H22" s="82">
        <v>2</v>
      </c>
      <c r="I22" s="82"/>
      <c r="J22" s="82">
        <v>6</v>
      </c>
      <c r="K22" s="82"/>
      <c r="L22" s="82">
        <v>11</v>
      </c>
      <c r="M22" s="82">
        <v>5</v>
      </c>
      <c r="N22" s="82" t="s">
        <v>64</v>
      </c>
      <c r="O22" s="82">
        <v>3</v>
      </c>
      <c r="P22" s="82">
        <v>3</v>
      </c>
      <c r="Q22" s="103">
        <v>49.5</v>
      </c>
      <c r="S22" s="81" t="s">
        <v>38</v>
      </c>
      <c r="T22" s="21"/>
      <c r="U22" s="82">
        <v>9405.9999999999964</v>
      </c>
      <c r="V22" s="83">
        <v>0.93452558370591143</v>
      </c>
      <c r="W22" s="87"/>
      <c r="X22" s="85">
        <v>0.42707666026051694</v>
      </c>
      <c r="Y22" s="85">
        <v>9.6398181606248095</v>
      </c>
      <c r="Z22" s="87"/>
      <c r="AA22" s="82">
        <v>5667</v>
      </c>
      <c r="AB22" s="83">
        <v>0.93669421487603288</v>
      </c>
      <c r="AC22" s="87"/>
      <c r="AD22" s="85">
        <v>-1.5291051259773798</v>
      </c>
      <c r="AE22" s="88">
        <v>4.115377549145709</v>
      </c>
    </row>
    <row r="23" spans="1:31" ht="15" customHeight="1">
      <c r="A23" s="101" t="s">
        <v>47</v>
      </c>
      <c r="B23" s="21"/>
      <c r="C23" s="106">
        <v>23</v>
      </c>
      <c r="D23" s="102">
        <v>0.30263157894736842</v>
      </c>
      <c r="E23" s="87"/>
      <c r="F23" s="82">
        <v>11</v>
      </c>
      <c r="G23" s="82">
        <v>9</v>
      </c>
      <c r="H23" s="82">
        <v>3</v>
      </c>
      <c r="I23" s="82"/>
      <c r="J23" s="82">
        <v>9</v>
      </c>
      <c r="K23" s="82"/>
      <c r="L23" s="82">
        <v>14</v>
      </c>
      <c r="M23" s="82">
        <v>7</v>
      </c>
      <c r="N23" s="82">
        <v>2</v>
      </c>
      <c r="O23" s="82">
        <v>2</v>
      </c>
      <c r="P23" s="82">
        <v>3</v>
      </c>
      <c r="Q23" s="103">
        <v>43.818181818181827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0.34210526315789475</v>
      </c>
      <c r="E24" s="87"/>
      <c r="F24" s="82">
        <v>9</v>
      </c>
      <c r="G24" s="82">
        <v>14</v>
      </c>
      <c r="H24" s="82">
        <v>3</v>
      </c>
      <c r="I24" s="82"/>
      <c r="J24" s="82">
        <v>16</v>
      </c>
      <c r="K24" s="82"/>
      <c r="L24" s="82">
        <v>10</v>
      </c>
      <c r="M24" s="82">
        <v>5</v>
      </c>
      <c r="N24" s="82" t="s">
        <v>64</v>
      </c>
      <c r="O24" s="82">
        <v>5</v>
      </c>
      <c r="P24" s="82" t="s">
        <v>64</v>
      </c>
      <c r="Q24" s="103">
        <v>128.19999999999999</v>
      </c>
      <c r="S24" s="81" t="s">
        <v>42</v>
      </c>
      <c r="T24" s="104"/>
      <c r="U24" s="82">
        <v>5954.0000000000027</v>
      </c>
      <c r="V24" s="83">
        <v>0.59155489319423782</v>
      </c>
      <c r="W24" s="87"/>
      <c r="X24" s="85">
        <v>0.2525677723522477</v>
      </c>
      <c r="Y24" s="85">
        <v>4.9162995594714305</v>
      </c>
      <c r="Z24" s="105"/>
      <c r="AA24" s="82">
        <v>3571.0000000000009</v>
      </c>
      <c r="AB24" s="83">
        <v>0.59024793388429764</v>
      </c>
      <c r="AC24" s="87"/>
      <c r="AD24" s="85">
        <v>-2.6710275279368032</v>
      </c>
      <c r="AE24" s="88">
        <v>-1.4624724061809409</v>
      </c>
    </row>
    <row r="25" spans="1:31" ht="15" customHeight="1">
      <c r="A25" s="101" t="s">
        <v>49</v>
      </c>
      <c r="B25" s="21"/>
      <c r="C25" s="106">
        <v>10</v>
      </c>
      <c r="D25" s="102">
        <v>0.13157894736842105</v>
      </c>
      <c r="E25" s="87"/>
      <c r="F25" s="82" t="s">
        <v>64</v>
      </c>
      <c r="G25" s="82">
        <v>9</v>
      </c>
      <c r="H25" s="82">
        <v>1</v>
      </c>
      <c r="I25" s="82"/>
      <c r="J25" s="82">
        <v>6</v>
      </c>
      <c r="K25" s="82"/>
      <c r="L25" s="82">
        <v>4</v>
      </c>
      <c r="M25" s="82" t="s">
        <v>64</v>
      </c>
      <c r="N25" s="82">
        <v>2</v>
      </c>
      <c r="O25" s="82">
        <v>2</v>
      </c>
      <c r="P25" s="82" t="s">
        <v>64</v>
      </c>
      <c r="Q25" s="103">
        <v>115</v>
      </c>
      <c r="S25" s="81" t="s">
        <v>44</v>
      </c>
      <c r="T25" s="97"/>
      <c r="U25" s="82">
        <v>4110.9999999999991</v>
      </c>
      <c r="V25" s="83">
        <v>0.40844510680576251</v>
      </c>
      <c r="W25" s="87"/>
      <c r="X25" s="85">
        <v>9.7394691989242277E-2</v>
      </c>
      <c r="Y25" s="85">
        <v>15.315568022440369</v>
      </c>
      <c r="Z25" s="87"/>
      <c r="AA25" s="82">
        <v>2479</v>
      </c>
      <c r="AB25" s="83">
        <v>0.40975206611570242</v>
      </c>
      <c r="AC25" s="87"/>
      <c r="AD25" s="85">
        <v>-0.20128824476652393</v>
      </c>
      <c r="AE25" s="88">
        <v>10.818059901654047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</v>
      </c>
      <c r="D27" s="83">
        <v>0.34210526315789475</v>
      </c>
      <c r="E27" s="87"/>
      <c r="F27" s="82">
        <v>7</v>
      </c>
      <c r="G27" s="82">
        <v>18</v>
      </c>
      <c r="H27" s="82">
        <v>1</v>
      </c>
      <c r="I27" s="82"/>
      <c r="J27" s="82">
        <v>8</v>
      </c>
      <c r="K27" s="82"/>
      <c r="L27" s="82">
        <v>18</v>
      </c>
      <c r="M27" s="82">
        <v>7</v>
      </c>
      <c r="N27" s="82">
        <v>4</v>
      </c>
      <c r="O27" s="82">
        <v>2</v>
      </c>
      <c r="P27" s="82">
        <v>5</v>
      </c>
      <c r="Q27" s="103">
        <v>41.07692307692308</v>
      </c>
      <c r="S27" s="81" t="s">
        <v>46</v>
      </c>
      <c r="T27" s="97"/>
      <c r="U27" s="82">
        <v>588</v>
      </c>
      <c r="V27" s="83">
        <v>5.842026825633384E-2</v>
      </c>
      <c r="W27" s="87"/>
      <c r="X27" s="85">
        <v>-3.7643207855973992</v>
      </c>
      <c r="Y27" s="85">
        <v>15.520628683693555</v>
      </c>
      <c r="Z27" s="87"/>
      <c r="AA27" s="82">
        <v>379.99999999999994</v>
      </c>
      <c r="AB27" s="83">
        <v>6.2809917355371878E-2</v>
      </c>
      <c r="AC27" s="87"/>
      <c r="AD27" s="85">
        <v>-0.52356020942412829</v>
      </c>
      <c r="AE27" s="88">
        <v>15.501519756838789</v>
      </c>
    </row>
    <row r="28" spans="1:31" ht="15" customHeight="1">
      <c r="A28" s="81" t="s">
        <v>52</v>
      </c>
      <c r="B28" s="21"/>
      <c r="C28" s="106">
        <v>33</v>
      </c>
      <c r="D28" s="83">
        <v>0.43421052631578949</v>
      </c>
      <c r="E28" s="87"/>
      <c r="F28" s="82">
        <v>9</v>
      </c>
      <c r="G28" s="82">
        <v>16</v>
      </c>
      <c r="H28" s="82">
        <v>8</v>
      </c>
      <c r="I28" s="82"/>
      <c r="J28" s="82">
        <v>26</v>
      </c>
      <c r="K28" s="82"/>
      <c r="L28" s="82">
        <v>7</v>
      </c>
      <c r="M28" s="82">
        <v>3</v>
      </c>
      <c r="N28" s="82" t="s">
        <v>64</v>
      </c>
      <c r="O28" s="82">
        <v>4</v>
      </c>
      <c r="P28" s="82" t="s">
        <v>64</v>
      </c>
      <c r="Q28" s="103">
        <v>153.57142857142858</v>
      </c>
      <c r="S28" s="81" t="s">
        <v>47</v>
      </c>
      <c r="T28" s="97"/>
      <c r="U28" s="82">
        <v>2451.9999999999995</v>
      </c>
      <c r="V28" s="83">
        <v>0.24361649279682066</v>
      </c>
      <c r="W28" s="87"/>
      <c r="X28" s="85">
        <v>4.0799673602574069E-2</v>
      </c>
      <c r="Y28" s="85">
        <v>14.205868653935703</v>
      </c>
      <c r="Z28" s="87"/>
      <c r="AA28" s="82">
        <v>1591</v>
      </c>
      <c r="AB28" s="83">
        <v>0.2629752066115702</v>
      </c>
      <c r="AC28" s="87"/>
      <c r="AD28" s="85">
        <v>-1.3639181649101055</v>
      </c>
      <c r="AE28" s="88">
        <v>9.7998619737750516</v>
      </c>
    </row>
    <row r="29" spans="1:31" ht="15" customHeight="1">
      <c r="A29" s="101" t="s">
        <v>53</v>
      </c>
      <c r="B29" s="21"/>
      <c r="C29" s="106">
        <v>5</v>
      </c>
      <c r="D29" s="83">
        <v>6.5789473684210523E-2</v>
      </c>
      <c r="E29" s="87"/>
      <c r="F29" s="82">
        <v>3</v>
      </c>
      <c r="G29" s="82">
        <v>2</v>
      </c>
      <c r="H29" s="82" t="s">
        <v>64</v>
      </c>
      <c r="I29" s="82"/>
      <c r="J29" s="82" t="s">
        <v>64</v>
      </c>
      <c r="K29" s="82"/>
      <c r="L29" s="82">
        <v>5</v>
      </c>
      <c r="M29" s="82">
        <v>3</v>
      </c>
      <c r="N29" s="82" t="s">
        <v>64</v>
      </c>
      <c r="O29" s="82">
        <v>1</v>
      </c>
      <c r="P29" s="82">
        <v>1</v>
      </c>
      <c r="Q29" s="103">
        <v>45.75</v>
      </c>
      <c r="S29" s="81" t="s">
        <v>48</v>
      </c>
      <c r="T29" s="97"/>
      <c r="U29" s="82">
        <v>2536</v>
      </c>
      <c r="V29" s="83">
        <v>0.25196224540486839</v>
      </c>
      <c r="W29" s="87"/>
      <c r="X29" s="85">
        <v>0.19755037534564113</v>
      </c>
      <c r="Y29" s="85">
        <v>7.3666384419983064</v>
      </c>
      <c r="Z29" s="87"/>
      <c r="AA29" s="82">
        <v>1644.0000000000002</v>
      </c>
      <c r="AB29" s="83">
        <v>0.27173553719008264</v>
      </c>
      <c r="AC29" s="87"/>
      <c r="AD29" s="85">
        <v>-1.2612612612612477</v>
      </c>
      <c r="AE29" s="88">
        <v>2.3024268823895597</v>
      </c>
    </row>
    <row r="30" spans="1:31" ht="15" customHeight="1">
      <c r="A30" s="101" t="s">
        <v>54</v>
      </c>
      <c r="B30" s="97"/>
      <c r="C30" s="106">
        <v>2</v>
      </c>
      <c r="D30" s="83">
        <v>2.6315789473684209E-2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86</v>
      </c>
      <c r="S30" s="81" t="s">
        <v>49</v>
      </c>
      <c r="T30" s="97"/>
      <c r="U30" s="82">
        <v>4488.9999999999991</v>
      </c>
      <c r="V30" s="83">
        <v>0.44600099354197714</v>
      </c>
      <c r="W30" s="87"/>
      <c r="X30" s="85">
        <v>0.80844374578931455</v>
      </c>
      <c r="Y30" s="85">
        <v>6.3240170535291114</v>
      </c>
      <c r="Z30" s="87"/>
      <c r="AA30" s="82">
        <v>2434.9999999999995</v>
      </c>
      <c r="AB30" s="83">
        <v>0.4024793388429751</v>
      </c>
      <c r="AC30" s="87"/>
      <c r="AD30" s="85">
        <v>-2.326514239871659</v>
      </c>
      <c r="AE30" s="88">
        <v>-1.6558966074313231</v>
      </c>
    </row>
    <row r="31" spans="1:31" ht="15" customHeight="1" thickBot="1">
      <c r="A31" s="108" t="s">
        <v>55</v>
      </c>
      <c r="B31" s="109"/>
      <c r="C31" s="110">
        <v>10</v>
      </c>
      <c r="D31" s="111">
        <v>0.13157894736842105</v>
      </c>
      <c r="E31" s="112"/>
      <c r="F31" s="113">
        <v>5</v>
      </c>
      <c r="G31" s="113">
        <v>5</v>
      </c>
      <c r="H31" s="113" t="s">
        <v>64</v>
      </c>
      <c r="I31" s="113"/>
      <c r="J31" s="113">
        <v>2</v>
      </c>
      <c r="K31" s="113"/>
      <c r="L31" s="113">
        <v>8</v>
      </c>
      <c r="M31" s="113">
        <v>4</v>
      </c>
      <c r="N31" s="113" t="s">
        <v>64</v>
      </c>
      <c r="O31" s="113">
        <v>4</v>
      </c>
      <c r="P31" s="113" t="s">
        <v>64</v>
      </c>
      <c r="Q31" s="114">
        <v>92.75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7178.0000000000027</v>
      </c>
      <c r="V32" s="83">
        <v>0.71316443119721851</v>
      </c>
      <c r="W32" s="87"/>
      <c r="X32" s="85">
        <v>0.43374842591300861</v>
      </c>
      <c r="Y32" s="85">
        <v>10.24420211949012</v>
      </c>
      <c r="Z32" s="116"/>
      <c r="AA32" s="82">
        <v>4333</v>
      </c>
      <c r="AB32" s="83">
        <v>0.7161983471074379</v>
      </c>
      <c r="AC32" s="87"/>
      <c r="AD32" s="85">
        <v>-1.5674693321217423</v>
      </c>
      <c r="AE32" s="88">
        <v>5.5542021924482343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2207</v>
      </c>
      <c r="V33" s="83">
        <v>0.21927471435668161</v>
      </c>
      <c r="W33" s="87"/>
      <c r="X33" s="85">
        <v>-1.429209468512749</v>
      </c>
      <c r="Y33" s="85">
        <v>4.9453162149310277</v>
      </c>
      <c r="Z33" s="86"/>
      <c r="AA33" s="82">
        <v>1338</v>
      </c>
      <c r="AB33" s="83">
        <v>0.22115702479338839</v>
      </c>
      <c r="AC33" s="87"/>
      <c r="AD33" s="85">
        <v>-2.4070021881838075</v>
      </c>
      <c r="AE33" s="88">
        <v>-2.5491624180626364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391</v>
      </c>
      <c r="V34" s="83">
        <v>3.8847491306507706E-2</v>
      </c>
      <c r="W34" s="87"/>
      <c r="X34" s="85">
        <v>-1.0126582278480729</v>
      </c>
      <c r="Y34" s="85">
        <v>5.3908355795147926</v>
      </c>
      <c r="Z34" s="86"/>
      <c r="AA34" s="82">
        <v>226</v>
      </c>
      <c r="AB34" s="83">
        <v>3.735537190082644E-2</v>
      </c>
      <c r="AC34" s="87"/>
      <c r="AD34" s="85">
        <v>-2.1645021645021889</v>
      </c>
      <c r="AE34" s="88">
        <v>-2.1645021645021525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144.99999999999997</v>
      </c>
      <c r="V35" s="83">
        <v>1.440635866865375E-2</v>
      </c>
      <c r="W35" s="87"/>
      <c r="X35" s="85">
        <v>10.687022900763361</v>
      </c>
      <c r="Y35" s="85">
        <v>18.852459016393404</v>
      </c>
      <c r="Z35" s="87"/>
      <c r="AA35" s="82">
        <v>80.999999999999972</v>
      </c>
      <c r="AB35" s="83">
        <v>1.3388429752066109E-2</v>
      </c>
      <c r="AC35" s="87"/>
      <c r="AD35" s="85">
        <v>3.8461538461538285</v>
      </c>
      <c r="AE35" s="88">
        <v>6.5789473684210149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144.00000000000003</v>
      </c>
      <c r="V36" s="122">
        <v>1.4307004470938902E-2</v>
      </c>
      <c r="W36" s="123"/>
      <c r="X36" s="124">
        <v>7.4626865671641545</v>
      </c>
      <c r="Y36" s="124">
        <v>8.2706766917293209</v>
      </c>
      <c r="Z36" s="123"/>
      <c r="AA36" s="121">
        <v>72</v>
      </c>
      <c r="AB36" s="122">
        <v>1.1900826446280989E-2</v>
      </c>
      <c r="AC36" s="123"/>
      <c r="AD36" s="124">
        <v>1.4084507042253724</v>
      </c>
      <c r="AE36" s="125">
        <v>-5.2631578947368247</v>
      </c>
    </row>
    <row r="37" spans="1:33" ht="15" customHeight="1">
      <c r="A37" s="70" t="s">
        <v>29</v>
      </c>
      <c r="B37" s="57"/>
      <c r="C37" s="71">
        <v>1063</v>
      </c>
      <c r="D37" s="71" t="s">
        <v>30</v>
      </c>
      <c r="E37" s="71"/>
      <c r="F37" s="71">
        <v>397</v>
      </c>
      <c r="G37" s="71">
        <v>586</v>
      </c>
      <c r="H37" s="71">
        <v>80</v>
      </c>
      <c r="I37" s="71"/>
      <c r="J37" s="71">
        <v>423</v>
      </c>
      <c r="K37" s="71"/>
      <c r="L37" s="71">
        <v>640</v>
      </c>
      <c r="M37" s="71">
        <v>148</v>
      </c>
      <c r="N37" s="71">
        <v>78</v>
      </c>
      <c r="O37" s="71">
        <v>217</v>
      </c>
      <c r="P37" s="71">
        <v>197</v>
      </c>
      <c r="Q37" s="126">
        <v>144.49209932279899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0.37347130761994357</v>
      </c>
      <c r="G38" s="131">
        <v>0.55126999059266224</v>
      </c>
      <c r="H38" s="131">
        <v>7.5258701787394161E-2</v>
      </c>
      <c r="I38" s="134"/>
      <c r="J38" s="131">
        <v>0.39793038570084666</v>
      </c>
      <c r="K38" s="134"/>
      <c r="L38" s="131">
        <v>0.60206961429915329</v>
      </c>
      <c r="M38" s="131">
        <v>0.13922859830667922</v>
      </c>
      <c r="N38" s="131">
        <v>7.337723424270931E-2</v>
      </c>
      <c r="O38" s="131">
        <v>0.20413922859830669</v>
      </c>
      <c r="P38" s="131">
        <v>0.18532455315145813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1.294762484774665</v>
      </c>
      <c r="D39" s="141" t="s">
        <v>30</v>
      </c>
      <c r="E39" s="140"/>
      <c r="F39" s="142">
        <v>1.4178571428571429</v>
      </c>
      <c r="G39" s="142">
        <v>1.1743486973947896</v>
      </c>
      <c r="H39" s="142">
        <v>1.0126582278481013</v>
      </c>
      <c r="I39" s="140"/>
      <c r="J39" s="142">
        <v>1.0342298288508558</v>
      </c>
      <c r="K39" s="140"/>
      <c r="L39" s="142">
        <v>1.3913043478260869</v>
      </c>
      <c r="M39" s="142">
        <v>1.6263736263736264</v>
      </c>
      <c r="N39" s="142">
        <v>1.04</v>
      </c>
      <c r="O39" s="142">
        <v>1.254335260115607</v>
      </c>
      <c r="P39" s="142">
        <v>1.2709677419354839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309</v>
      </c>
      <c r="D41" s="102">
        <v>0.29068673565380998</v>
      </c>
      <c r="E41" s="87"/>
      <c r="F41" s="82">
        <v>157</v>
      </c>
      <c r="G41" s="82">
        <v>132</v>
      </c>
      <c r="H41" s="82">
        <v>20</v>
      </c>
      <c r="I41" s="82"/>
      <c r="J41" s="82">
        <v>90</v>
      </c>
      <c r="K41" s="82"/>
      <c r="L41" s="82">
        <v>219</v>
      </c>
      <c r="M41" s="82">
        <v>45</v>
      </c>
      <c r="N41" s="82">
        <v>24</v>
      </c>
      <c r="O41" s="82">
        <v>82</v>
      </c>
      <c r="P41" s="82">
        <v>68</v>
      </c>
      <c r="Q41" s="103">
        <v>199.03973509933769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754</v>
      </c>
      <c r="D42" s="102">
        <v>0.70931326434619002</v>
      </c>
      <c r="E42" s="87"/>
      <c r="F42" s="82">
        <v>240</v>
      </c>
      <c r="G42" s="82">
        <v>454</v>
      </c>
      <c r="H42" s="82">
        <v>60</v>
      </c>
      <c r="I42" s="82"/>
      <c r="J42" s="82">
        <v>333</v>
      </c>
      <c r="K42" s="82"/>
      <c r="L42" s="82">
        <v>421</v>
      </c>
      <c r="M42" s="82">
        <v>103</v>
      </c>
      <c r="N42" s="82">
        <v>54</v>
      </c>
      <c r="O42" s="82">
        <v>135</v>
      </c>
      <c r="P42" s="82">
        <v>129</v>
      </c>
      <c r="Q42" s="103">
        <v>116.28424657534249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641</v>
      </c>
      <c r="D44" s="102">
        <v>0.60301034807149578</v>
      </c>
      <c r="E44" s="87"/>
      <c r="F44" s="82">
        <v>290</v>
      </c>
      <c r="G44" s="82">
        <v>320</v>
      </c>
      <c r="H44" s="82">
        <v>31</v>
      </c>
      <c r="I44" s="82"/>
      <c r="J44" s="82">
        <v>211</v>
      </c>
      <c r="K44" s="82"/>
      <c r="L44" s="82">
        <v>430.00000000000006</v>
      </c>
      <c r="M44" s="82">
        <v>111</v>
      </c>
      <c r="N44" s="82">
        <v>52</v>
      </c>
      <c r="O44" s="82">
        <v>110</v>
      </c>
      <c r="P44" s="82">
        <v>157</v>
      </c>
      <c r="Q44" s="103">
        <v>122.77289377289382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422</v>
      </c>
      <c r="D45" s="102">
        <v>0.39698965192850422</v>
      </c>
      <c r="E45" s="87"/>
      <c r="F45" s="82">
        <v>107</v>
      </c>
      <c r="G45" s="82">
        <v>266</v>
      </c>
      <c r="H45" s="82">
        <v>49</v>
      </c>
      <c r="I45" s="82"/>
      <c r="J45" s="82">
        <v>212</v>
      </c>
      <c r="K45" s="82"/>
      <c r="L45" s="82">
        <v>210</v>
      </c>
      <c r="M45" s="82">
        <v>37</v>
      </c>
      <c r="N45" s="82">
        <v>26</v>
      </c>
      <c r="O45" s="82">
        <v>107</v>
      </c>
      <c r="P45" s="82">
        <v>40</v>
      </c>
      <c r="Q45" s="103">
        <v>179.37058823529415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317</v>
      </c>
      <c r="D47" s="102">
        <v>0.29821260583254938</v>
      </c>
      <c r="E47" s="87"/>
      <c r="F47" s="82">
        <v>160</v>
      </c>
      <c r="G47" s="82">
        <v>140</v>
      </c>
      <c r="H47" s="82">
        <v>17</v>
      </c>
      <c r="I47" s="82"/>
      <c r="J47" s="82">
        <v>76</v>
      </c>
      <c r="K47" s="82"/>
      <c r="L47" s="82">
        <v>241</v>
      </c>
      <c r="M47" s="82">
        <v>54</v>
      </c>
      <c r="N47" s="82">
        <v>25</v>
      </c>
      <c r="O47" s="82">
        <v>70</v>
      </c>
      <c r="P47" s="82">
        <v>92</v>
      </c>
      <c r="Q47" s="103">
        <v>151.12080536912748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351</v>
      </c>
      <c r="D48" s="102">
        <v>0.33019755409219192</v>
      </c>
      <c r="E48" s="87"/>
      <c r="F48" s="82">
        <v>138</v>
      </c>
      <c r="G48" s="82">
        <v>184</v>
      </c>
      <c r="H48" s="82">
        <v>29</v>
      </c>
      <c r="I48" s="82"/>
      <c r="J48" s="82">
        <v>140</v>
      </c>
      <c r="K48" s="82"/>
      <c r="L48" s="82">
        <v>211</v>
      </c>
      <c r="M48" s="82">
        <v>58</v>
      </c>
      <c r="N48" s="82">
        <v>22</v>
      </c>
      <c r="O48" s="82">
        <v>64</v>
      </c>
      <c r="P48" s="82">
        <v>67</v>
      </c>
      <c r="Q48" s="103">
        <v>129.8194444444444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224</v>
      </c>
      <c r="D49" s="102">
        <v>0.21072436500470368</v>
      </c>
      <c r="E49" s="87"/>
      <c r="F49" s="82">
        <v>60</v>
      </c>
      <c r="G49" s="82">
        <v>144</v>
      </c>
      <c r="H49" s="82">
        <v>20</v>
      </c>
      <c r="I49" s="82"/>
      <c r="J49" s="82">
        <v>117</v>
      </c>
      <c r="K49" s="82"/>
      <c r="L49" s="82">
        <v>107</v>
      </c>
      <c r="M49" s="82">
        <v>20</v>
      </c>
      <c r="N49" s="82">
        <v>15</v>
      </c>
      <c r="O49" s="82">
        <v>47</v>
      </c>
      <c r="P49" s="82">
        <v>25</v>
      </c>
      <c r="Q49" s="103">
        <v>152.20731707317074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171</v>
      </c>
      <c r="D50" s="102">
        <v>0.16086547507055504</v>
      </c>
      <c r="E50" s="87"/>
      <c r="F50" s="82">
        <v>39</v>
      </c>
      <c r="G50" s="82">
        <v>118</v>
      </c>
      <c r="H50" s="82">
        <v>14</v>
      </c>
      <c r="I50" s="82"/>
      <c r="J50" s="82">
        <v>90</v>
      </c>
      <c r="K50" s="82"/>
      <c r="L50" s="82">
        <v>81</v>
      </c>
      <c r="M50" s="82">
        <v>16</v>
      </c>
      <c r="N50" s="82">
        <v>16</v>
      </c>
      <c r="O50" s="82">
        <v>36</v>
      </c>
      <c r="P50" s="82">
        <v>13</v>
      </c>
      <c r="Q50" s="103">
        <v>151.73529411764702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368</v>
      </c>
      <c r="D52" s="102">
        <v>0.34619002822201317</v>
      </c>
      <c r="E52" s="87"/>
      <c r="F52" s="82">
        <v>108</v>
      </c>
      <c r="G52" s="82">
        <v>250</v>
      </c>
      <c r="H52" s="82">
        <v>10</v>
      </c>
      <c r="I52" s="82"/>
      <c r="J52" s="82">
        <v>131</v>
      </c>
      <c r="K52" s="82"/>
      <c r="L52" s="82">
        <v>237</v>
      </c>
      <c r="M52" s="82">
        <v>67</v>
      </c>
      <c r="N52" s="82">
        <v>42</v>
      </c>
      <c r="O52" s="82">
        <v>23</v>
      </c>
      <c r="P52" s="82">
        <v>105</v>
      </c>
      <c r="Q52" s="103">
        <v>41.636363636363662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500</v>
      </c>
      <c r="D53" s="102">
        <v>0.47036688617121353</v>
      </c>
      <c r="E53" s="87"/>
      <c r="F53" s="82">
        <v>172</v>
      </c>
      <c r="G53" s="82">
        <v>259</v>
      </c>
      <c r="H53" s="82">
        <v>69</v>
      </c>
      <c r="I53" s="82"/>
      <c r="J53" s="82">
        <v>246</v>
      </c>
      <c r="K53" s="82"/>
      <c r="L53" s="82">
        <v>254</v>
      </c>
      <c r="M53" s="82">
        <v>28</v>
      </c>
      <c r="N53" s="82">
        <v>23</v>
      </c>
      <c r="O53" s="82">
        <v>145</v>
      </c>
      <c r="P53" s="82">
        <v>58</v>
      </c>
      <c r="Q53" s="103">
        <v>235.20918367346925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62</v>
      </c>
      <c r="D54" s="102">
        <v>5.8325493885230478E-2</v>
      </c>
      <c r="E54" s="87"/>
      <c r="F54" s="82">
        <v>31</v>
      </c>
      <c r="G54" s="82">
        <v>31</v>
      </c>
      <c r="H54" s="82" t="s">
        <v>64</v>
      </c>
      <c r="I54" s="82"/>
      <c r="J54" s="82">
        <v>25</v>
      </c>
      <c r="K54" s="82"/>
      <c r="L54" s="82">
        <v>37</v>
      </c>
      <c r="M54" s="82">
        <v>15</v>
      </c>
      <c r="N54" s="82">
        <v>10</v>
      </c>
      <c r="O54" s="82">
        <v>7</v>
      </c>
      <c r="P54" s="82">
        <v>5</v>
      </c>
      <c r="Q54" s="103">
        <v>37.562499999999993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1.317027281279398E-2</v>
      </c>
      <c r="E55" s="87"/>
      <c r="F55" s="82">
        <v>8</v>
      </c>
      <c r="G55" s="82">
        <v>6</v>
      </c>
      <c r="H55" s="82" t="s">
        <v>64</v>
      </c>
      <c r="I55" s="82"/>
      <c r="J55" s="82">
        <v>7</v>
      </c>
      <c r="K55" s="82"/>
      <c r="L55" s="82">
        <v>7</v>
      </c>
      <c r="M55" s="82">
        <v>2</v>
      </c>
      <c r="N55" s="82" t="s">
        <v>64</v>
      </c>
      <c r="O55" s="82">
        <v>5</v>
      </c>
      <c r="P55" s="82" t="s">
        <v>64</v>
      </c>
      <c r="Q55" s="103">
        <v>129.28571428571431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119</v>
      </c>
      <c r="D56" s="154">
        <v>0.11194731890874883</v>
      </c>
      <c r="E56" s="112"/>
      <c r="F56" s="113">
        <v>78</v>
      </c>
      <c r="G56" s="113">
        <v>40</v>
      </c>
      <c r="H56" s="113">
        <v>1</v>
      </c>
      <c r="I56" s="113"/>
      <c r="J56" s="113">
        <v>14</v>
      </c>
      <c r="K56" s="113"/>
      <c r="L56" s="113">
        <v>105</v>
      </c>
      <c r="M56" s="113">
        <v>36</v>
      </c>
      <c r="N56" s="113">
        <v>3</v>
      </c>
      <c r="O56" s="113">
        <v>37</v>
      </c>
      <c r="P56" s="113">
        <v>29</v>
      </c>
      <c r="Q56" s="114">
        <v>135.60526315789474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2026-07-03T13:04:21Z</dcterms:created>
  <dcterms:modified xsi:type="dcterms:W3CDTF">2026-07-03T13:04:26Z</dcterms:modified>
</cp:coreProperties>
</file>