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2018C16-8723-4B21-9D7A-8851757F8CCF}" xr6:coauthVersionLast="47" xr6:coauthVersionMax="47" xr10:uidLastSave="{00000000-0000-0000-0000-000000000000}"/>
  <bookViews>
    <workbookView xWindow="-28920" yWindow="-120" windowWidth="29040" windowHeight="15720" xr2:uid="{A1E95FB0-98AE-47E1-989C-D21B75E3D44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<sst xmlns="http://schemas.openxmlformats.org/spreadsheetml/2006/main" count="148" uniqueCount="66">
  <si>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</si>
  <si>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</si>
  <si>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</si>
  <si>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</si>
  <si>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</si>
  <si>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</si>
  <si>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</si>
  <si>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</si>
  <si>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</si>
  <si>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</si>
  <si>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</si>
  <si>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</si>
  <si>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</si>
  <si>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</si>
  <si>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</si>
  <si>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</si>
  <si>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</si>
  <si>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</si>
  <si>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</si>
  <si>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</si>
  <si>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</si>
  <si>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</si>
  <si>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</si>
  <si>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</si>
  <si>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</si>
  <si>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</si>
  <si>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</si>
  <si>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</si>
  <si>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</si>
  <si>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</si>
  <si>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</si>
  <si>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</si>
  <si>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</si>
  <si>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</si>
  <si>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</si>
  <si>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</si>
  <si>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</si>
  <si>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</si>
  <si>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</si>
  <si>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</si>
  <si>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</si>
  <si>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</si>
  <si>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</si>
  <si>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</si>
  <si>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</si>
  <si>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</si>
  <si>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</si>
  <si>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</si>
  <si>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</si>
  <si>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</si>
  <si>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</si>
  <si>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</si>
  <si>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</si>
  <si>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</si>
  <si>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</si>
  <si>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</si>
  <si>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</si>
  <si>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</si>
  <si>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</si>
  <si>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</si>
  <si>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</si>
  <si>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</si>
  <si>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5833 - Conserjes de edificios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</si>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</sst>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AFCD41F-8B0F-419D-8DA5-86A94963EDE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18588</c:v>
              </c:pt>
              <c:pt idx="1">
                <c:v>18045</c:v>
              </c:pt>
              <c:pt idx="2">
                <c:v>18008</c:v>
              </c:pt>
              <c:pt idx="3">
                <c:v>18250</c:v>
              </c:pt>
              <c:pt idx="4">
                <c:v>18630</c:v>
              </c:pt>
              <c:pt idx="5">
                <c:v>18415</c:v>
              </c:pt>
              <c:pt idx="6">
                <c:v>18230</c:v>
              </c:pt>
              <c:pt idx="7">
                <c:v>18583</c:v>
              </c:pt>
              <c:pt idx="8">
                <c:v>18820</c:v>
              </c:pt>
              <c:pt idx="9">
                <c:v>18755</c:v>
              </c:pt>
              <c:pt idx="10">
                <c:v>18477</c:v>
              </c:pt>
              <c:pt idx="11">
                <c:v>18215</c:v>
              </c:pt>
              <c:pt idx="12">
                <c:v>17821</c:v>
              </c:pt>
            </c:numLit>
          </c:val>
          <c:extLst>
            <c:ext xmlns:c16="http://schemas.microsoft.com/office/drawing/2014/chart" uri="{C3380CC4-5D6E-409C-BE32-E72D297353CC}">
              <c16:uniqueId val="{00000000-BA81-44B5-98D9-A20EE363B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1807</c:v>
              </c:pt>
              <c:pt idx="1">
                <c:v>3047</c:v>
              </c:pt>
              <c:pt idx="2">
                <c:v>2501</c:v>
              </c:pt>
              <c:pt idx="3">
                <c:v>1757</c:v>
              </c:pt>
              <c:pt idx="4">
                <c:v>1315</c:v>
              </c:pt>
              <c:pt idx="5">
                <c:v>998</c:v>
              </c:pt>
              <c:pt idx="6">
                <c:v>1339</c:v>
              </c:pt>
              <c:pt idx="7">
                <c:v>997</c:v>
              </c:pt>
              <c:pt idx="8">
                <c:v>782</c:v>
              </c:pt>
              <c:pt idx="9">
                <c:v>1159</c:v>
              </c:pt>
              <c:pt idx="10">
                <c:v>942</c:v>
              </c:pt>
              <c:pt idx="11">
                <c:v>1133</c:v>
              </c:pt>
              <c:pt idx="12">
                <c:v>1873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A81-44B5-98D9-A20EE363B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9A-4196-80E1-54ABC60233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A-4196-80E1-54ABC60233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9A-4196-80E1-54ABC60233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555</c:v>
              </c:pt>
              <c:pt idx="1">
                <c:v>634</c:v>
              </c:pt>
              <c:pt idx="2">
                <c:v>463</c:v>
              </c:pt>
              <c:pt idx="3">
                <c:v>490</c:v>
              </c:pt>
              <c:pt idx="4">
                <c:v>455</c:v>
              </c:pt>
              <c:pt idx="5">
                <c:v>376</c:v>
              </c:pt>
              <c:pt idx="6">
                <c:v>494</c:v>
              </c:pt>
              <c:pt idx="7">
                <c:v>410</c:v>
              </c:pt>
              <c:pt idx="8">
                <c:v>371</c:v>
              </c:pt>
              <c:pt idx="9">
                <c:v>392</c:v>
              </c:pt>
              <c:pt idx="10">
                <c:v>382</c:v>
              </c:pt>
              <c:pt idx="11">
                <c:v>386</c:v>
              </c:pt>
              <c:pt idx="12">
                <c:v>523</c:v>
              </c:pt>
            </c:numLit>
          </c:val>
          <c:extLst>
            <c:ext xmlns:c16="http://schemas.microsoft.com/office/drawing/2014/chart" uri="{C3380CC4-5D6E-409C-BE32-E72D297353CC}">
              <c16:uniqueId val="{00000003-C69A-4196-80E1-54ABC602334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9A-4196-80E1-54ABC602334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9A-4196-80E1-54ABC60233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9A-4196-80E1-54ABC602334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1252</c:v>
              </c:pt>
              <c:pt idx="1">
                <c:v>2413</c:v>
              </c:pt>
              <c:pt idx="2">
                <c:v>2038</c:v>
              </c:pt>
              <c:pt idx="3">
                <c:v>1267</c:v>
              </c:pt>
              <c:pt idx="4">
                <c:v>860</c:v>
              </c:pt>
              <c:pt idx="5">
                <c:v>622</c:v>
              </c:pt>
              <c:pt idx="6">
                <c:v>845</c:v>
              </c:pt>
              <c:pt idx="7">
                <c:v>587</c:v>
              </c:pt>
              <c:pt idx="8">
                <c:v>411</c:v>
              </c:pt>
              <c:pt idx="9">
                <c:v>767</c:v>
              </c:pt>
              <c:pt idx="10">
                <c:v>560</c:v>
              </c:pt>
              <c:pt idx="11">
                <c:v>747</c:v>
              </c:pt>
              <c:pt idx="12">
                <c:v>1350</c:v>
              </c:pt>
            </c:numLit>
          </c:val>
          <c:extLst>
            <c:ext xmlns:c16="http://schemas.microsoft.com/office/drawing/2014/chart" uri="{C3380CC4-5D6E-409C-BE32-E72D297353CC}">
              <c16:uniqueId val="{00000007-C69A-4196-80E1-54ABC6023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8D-47E3-9171-E56C94A56A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23502</c:v>
              </c:pt>
              <c:pt idx="1">
                <c:v>20390</c:v>
              </c:pt>
              <c:pt idx="2">
                <c:v>20355</c:v>
              </c:pt>
              <c:pt idx="3">
                <c:v>19517</c:v>
              </c:pt>
              <c:pt idx="4">
                <c:v>18230</c:v>
              </c:pt>
              <c:pt idx="5">
                <c:v>17821</c:v>
              </c:pt>
            </c:numLit>
          </c:val>
          <c:extLst>
            <c:ext xmlns:c16="http://schemas.microsoft.com/office/drawing/2014/chart" uri="{C3380CC4-5D6E-409C-BE32-E72D297353CC}">
              <c16:uniqueId val="{00000001-6A8D-47E3-9171-E56C94A56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8D-47E3-9171-E56C94A56A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16211</c:v>
              </c:pt>
              <c:pt idx="1">
                <c:v>13711</c:v>
              </c:pt>
              <c:pt idx="2">
                <c:v>13403</c:v>
              </c:pt>
              <c:pt idx="3">
                <c:v>12650</c:v>
              </c:pt>
              <c:pt idx="4">
                <c:v>11554</c:v>
              </c:pt>
              <c:pt idx="5">
                <c:v>11152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A8D-47E3-9171-E56C94A56A7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8D-47E3-9171-E56C94A56A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7291</c:v>
              </c:pt>
              <c:pt idx="1">
                <c:v>6679</c:v>
              </c:pt>
              <c:pt idx="2">
                <c:v>6952</c:v>
              </c:pt>
              <c:pt idx="3">
                <c:v>6867</c:v>
              </c:pt>
              <c:pt idx="4">
                <c:v>6676</c:v>
              </c:pt>
              <c:pt idx="5">
                <c:v>6669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A8D-47E3-9171-E56C94A56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1D-42F1-B4BF-DECE28F91DE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1D-42F1-B4BF-DECE28F91D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1540</c:v>
              </c:pt>
              <c:pt idx="1">
                <c:v>2884</c:v>
              </c:pt>
              <c:pt idx="2">
                <c:v>2582</c:v>
              </c:pt>
              <c:pt idx="3">
                <c:v>2685</c:v>
              </c:pt>
              <c:pt idx="4">
                <c:v>2601</c:v>
              </c:pt>
              <c:pt idx="5">
                <c:v>2464</c:v>
              </c:pt>
            </c:numLit>
          </c:val>
          <c:extLst>
            <c:ext xmlns:c16="http://schemas.microsoft.com/office/drawing/2014/chart" uri="{C3380CC4-5D6E-409C-BE32-E72D297353CC}">
              <c16:uniqueId val="{00000002-011D-42F1-B4BF-DECE28F91DE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1D-42F1-B4BF-DECE28F91DE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1D-42F1-B4BF-DECE28F91D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6019</c:v>
              </c:pt>
              <c:pt idx="1">
                <c:v>5341</c:v>
              </c:pt>
              <c:pt idx="2">
                <c:v>3924</c:v>
              </c:pt>
              <c:pt idx="3">
                <c:v>4104</c:v>
              </c:pt>
              <c:pt idx="4">
                <c:v>4146</c:v>
              </c:pt>
              <c:pt idx="5">
                <c:v>4422</c:v>
              </c:pt>
            </c:numLit>
          </c:val>
          <c:extLst>
            <c:ext xmlns:c16="http://schemas.microsoft.com/office/drawing/2014/chart" uri="{C3380CC4-5D6E-409C-BE32-E72D297353CC}">
              <c16:uniqueId val="{00000005-011D-42F1-B4BF-DECE28F91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0D-4AE3-B70D-36E4125477A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0D-4AE3-B70D-36E4125477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18588</c:v>
              </c:pt>
              <c:pt idx="1">
                <c:v>18045</c:v>
              </c:pt>
              <c:pt idx="2">
                <c:v>18008</c:v>
              </c:pt>
              <c:pt idx="3">
                <c:v>18250</c:v>
              </c:pt>
              <c:pt idx="4">
                <c:v>18630</c:v>
              </c:pt>
              <c:pt idx="5">
                <c:v>18415</c:v>
              </c:pt>
              <c:pt idx="6">
                <c:v>18230</c:v>
              </c:pt>
              <c:pt idx="7">
                <c:v>18583</c:v>
              </c:pt>
              <c:pt idx="8">
                <c:v>18820</c:v>
              </c:pt>
              <c:pt idx="9">
                <c:v>18755</c:v>
              </c:pt>
              <c:pt idx="10">
                <c:v>18477</c:v>
              </c:pt>
              <c:pt idx="11">
                <c:v>18215</c:v>
              </c:pt>
              <c:pt idx="12">
                <c:v>17821</c:v>
              </c:pt>
            </c:numLit>
          </c:val>
          <c:extLst>
            <c:ext xmlns:c16="http://schemas.microsoft.com/office/drawing/2014/chart" uri="{C3380CC4-5D6E-409C-BE32-E72D297353CC}">
              <c16:uniqueId val="{00000002-600D-4AE3-B70D-36E412547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0D-4AE3-B70D-36E4125477A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0D-4AE3-B70D-36E4125477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11749</c:v>
              </c:pt>
              <c:pt idx="1">
                <c:v>11276</c:v>
              </c:pt>
              <c:pt idx="2">
                <c:v>11203</c:v>
              </c:pt>
              <c:pt idx="3">
                <c:v>11386</c:v>
              </c:pt>
              <c:pt idx="4">
                <c:v>11692</c:v>
              </c:pt>
              <c:pt idx="5">
                <c:v>11626</c:v>
              </c:pt>
              <c:pt idx="6">
                <c:v>11554</c:v>
              </c:pt>
              <c:pt idx="7">
                <c:v>11736</c:v>
              </c:pt>
              <c:pt idx="8">
                <c:v>11894</c:v>
              </c:pt>
              <c:pt idx="9">
                <c:v>11867</c:v>
              </c:pt>
              <c:pt idx="10">
                <c:v>11660</c:v>
              </c:pt>
              <c:pt idx="11">
                <c:v>11410</c:v>
              </c:pt>
              <c:pt idx="12">
                <c:v>11152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00D-4AE3-B70D-36E4125477A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0D-4AE3-B70D-36E4125477A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0D-4AE3-B70D-36E4125477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6839</c:v>
              </c:pt>
              <c:pt idx="1">
                <c:v>6769</c:v>
              </c:pt>
              <c:pt idx="2">
                <c:v>6805</c:v>
              </c:pt>
              <c:pt idx="3">
                <c:v>6864</c:v>
              </c:pt>
              <c:pt idx="4">
                <c:v>6938</c:v>
              </c:pt>
              <c:pt idx="5">
                <c:v>6789</c:v>
              </c:pt>
              <c:pt idx="6">
                <c:v>6676</c:v>
              </c:pt>
              <c:pt idx="7">
                <c:v>6847</c:v>
              </c:pt>
              <c:pt idx="8">
                <c:v>6926</c:v>
              </c:pt>
              <c:pt idx="9">
                <c:v>6888</c:v>
              </c:pt>
              <c:pt idx="10">
                <c:v>6817</c:v>
              </c:pt>
              <c:pt idx="11">
                <c:v>6805</c:v>
              </c:pt>
              <c:pt idx="12">
                <c:v>6669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00D-4AE3-B70D-36E412547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DF591E6-B4E8-43F8-9F75-0833EB7F45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F42EEF5-6E1D-44F9-B9BA-409BAAC9B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A3A356-129E-4EEA-A982-0B704EEF1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F15086-64D8-4959-AE68-B0956A9019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E934417-CBC2-4449-BDBD-2EF2D2C20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FCA78AB-AC80-489A-AB2C-FB1D6B216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F016801-1AE1-4A8C-8501-65272582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18588</v>
          </cell>
          <cell r="D55">
            <v>11749</v>
          </cell>
          <cell r="E55">
            <v>6839</v>
          </cell>
        </row>
        <row r="56">
          <cell r="B56" t="str">
            <v>Julio</v>
          </cell>
          <cell r="C56">
            <v>18045</v>
          </cell>
          <cell r="D56">
            <v>11276</v>
          </cell>
          <cell r="E56">
            <v>6769</v>
          </cell>
        </row>
        <row r="57">
          <cell r="B57" t="str">
            <v>Agosto</v>
          </cell>
          <cell r="C57">
            <v>18008</v>
          </cell>
          <cell r="D57">
            <v>11203</v>
          </cell>
          <cell r="E57">
            <v>6805</v>
          </cell>
        </row>
        <row r="58">
          <cell r="B58" t="str">
            <v>Septiembre</v>
          </cell>
          <cell r="C58">
            <v>18250</v>
          </cell>
          <cell r="D58">
            <v>11386</v>
          </cell>
          <cell r="E58">
            <v>6864</v>
          </cell>
        </row>
        <row r="59">
          <cell r="B59" t="str">
            <v>Octubre</v>
          </cell>
          <cell r="C59">
            <v>18630</v>
          </cell>
          <cell r="D59">
            <v>11692</v>
          </cell>
          <cell r="E59">
            <v>6938</v>
          </cell>
        </row>
        <row r="60">
          <cell r="B60" t="str">
            <v>Noviembre</v>
          </cell>
          <cell r="C60">
            <v>18415</v>
          </cell>
          <cell r="D60">
            <v>11626</v>
          </cell>
          <cell r="E60">
            <v>6789</v>
          </cell>
        </row>
        <row r="61">
          <cell r="B61" t="str">
            <v>Diciembre</v>
          </cell>
          <cell r="C61">
            <v>18230</v>
          </cell>
          <cell r="D61">
            <v>11554</v>
          </cell>
          <cell r="E61">
            <v>6676</v>
          </cell>
        </row>
        <row r="62">
          <cell r="A62" t="str">
            <v>2026</v>
          </cell>
          <cell r="B62" t="str">
            <v>Enero</v>
          </cell>
          <cell r="C62">
            <v>18583</v>
          </cell>
          <cell r="D62">
            <v>11736</v>
          </cell>
          <cell r="E62">
            <v>6847</v>
          </cell>
        </row>
        <row r="63">
          <cell r="B63" t="str">
            <v>Febrero</v>
          </cell>
          <cell r="C63">
            <v>18820</v>
          </cell>
          <cell r="D63">
            <v>11894</v>
          </cell>
          <cell r="E63">
            <v>6926</v>
          </cell>
        </row>
        <row r="64">
          <cell r="B64" t="str">
            <v>Marzo</v>
          </cell>
          <cell r="C64">
            <v>18755</v>
          </cell>
          <cell r="D64">
            <v>11867</v>
          </cell>
          <cell r="E64">
            <v>6888</v>
          </cell>
        </row>
        <row r="65">
          <cell r="B65" t="str">
            <v>Abril</v>
          </cell>
          <cell r="C65">
            <v>18477</v>
          </cell>
          <cell r="D65">
            <v>11660</v>
          </cell>
          <cell r="E65">
            <v>6817</v>
          </cell>
        </row>
        <row r="66">
          <cell r="B66" t="str">
            <v>Mayo</v>
          </cell>
          <cell r="C66">
            <v>18215</v>
          </cell>
          <cell r="D66">
            <v>11410</v>
          </cell>
          <cell r="E66">
            <v>6805</v>
          </cell>
        </row>
        <row r="67">
          <cell r="B67" t="str">
            <v>Junio</v>
          </cell>
          <cell r="C67">
            <v>17821</v>
          </cell>
          <cell r="D67">
            <v>11152</v>
          </cell>
          <cell r="E67">
            <v>6669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23502</v>
          </cell>
          <cell r="D72">
            <v>16211</v>
          </cell>
          <cell r="E72">
            <v>7291</v>
          </cell>
        </row>
        <row r="73">
          <cell r="A73" t="str">
            <v>2022</v>
          </cell>
          <cell r="B73" t="str">
            <v>Diciembre</v>
          </cell>
          <cell r="C73">
            <v>20390</v>
          </cell>
          <cell r="D73">
            <v>13711</v>
          </cell>
          <cell r="E73">
            <v>6679</v>
          </cell>
        </row>
        <row r="74">
          <cell r="A74" t="str">
            <v>2023</v>
          </cell>
          <cell r="B74" t="str">
            <v>Diciembre</v>
          </cell>
          <cell r="C74">
            <v>20355</v>
          </cell>
          <cell r="D74">
            <v>13403</v>
          </cell>
          <cell r="E74">
            <v>6952</v>
          </cell>
        </row>
        <row r="75">
          <cell r="A75" t="str">
            <v>2024</v>
          </cell>
          <cell r="B75" t="str">
            <v>Diciembre</v>
          </cell>
          <cell r="C75">
            <v>19517</v>
          </cell>
          <cell r="D75">
            <v>12650</v>
          </cell>
          <cell r="E75">
            <v>6867</v>
          </cell>
        </row>
        <row r="76">
          <cell r="A76" t="str">
            <v>2025</v>
          </cell>
          <cell r="B76" t="str">
            <v>Diciembre</v>
          </cell>
          <cell r="C76">
            <v>18230</v>
          </cell>
          <cell r="D76">
            <v>11554</v>
          </cell>
          <cell r="E76">
            <v>6676</v>
          </cell>
        </row>
        <row r="77">
          <cell r="A77" t="str">
            <v>2026</v>
          </cell>
          <cell r="B77" t="str">
            <v>Junio</v>
          </cell>
          <cell r="C77">
            <v>17821</v>
          </cell>
          <cell r="D77">
            <v>11152</v>
          </cell>
          <cell r="E77">
            <v>6669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1807</v>
          </cell>
          <cell r="E62">
            <v>555</v>
          </cell>
          <cell r="F62">
            <v>1252</v>
          </cell>
        </row>
        <row r="63">
          <cell r="B63" t="str">
            <v>Julio</v>
          </cell>
          <cell r="D63">
            <v>3047</v>
          </cell>
          <cell r="E63">
            <v>634</v>
          </cell>
          <cell r="F63">
            <v>2413</v>
          </cell>
        </row>
        <row r="64">
          <cell r="B64" t="str">
            <v>Agosto</v>
          </cell>
          <cell r="D64">
            <v>2501</v>
          </cell>
          <cell r="E64">
            <v>463</v>
          </cell>
          <cell r="F64">
            <v>2038</v>
          </cell>
        </row>
        <row r="65">
          <cell r="B65" t="str">
            <v>Septiembre</v>
          </cell>
          <cell r="D65">
            <v>1757</v>
          </cell>
          <cell r="E65">
            <v>490</v>
          </cell>
          <cell r="F65">
            <v>1267</v>
          </cell>
        </row>
        <row r="66">
          <cell r="B66" t="str">
            <v>Octubre</v>
          </cell>
          <cell r="D66">
            <v>1315</v>
          </cell>
          <cell r="E66">
            <v>455</v>
          </cell>
          <cell r="F66">
            <v>860</v>
          </cell>
        </row>
        <row r="67">
          <cell r="B67" t="str">
            <v>Noviembre</v>
          </cell>
          <cell r="D67">
            <v>998</v>
          </cell>
          <cell r="E67">
            <v>376</v>
          </cell>
          <cell r="F67">
            <v>622</v>
          </cell>
        </row>
        <row r="68">
          <cell r="B68" t="str">
            <v>Diciembre</v>
          </cell>
          <cell r="D68">
            <v>1339</v>
          </cell>
          <cell r="E68">
            <v>494</v>
          </cell>
          <cell r="F68">
            <v>845</v>
          </cell>
        </row>
        <row r="69">
          <cell r="A69" t="str">
            <v>2026</v>
          </cell>
          <cell r="B69" t="str">
            <v>Enero</v>
          </cell>
          <cell r="D69">
            <v>997</v>
          </cell>
          <cell r="E69">
            <v>410</v>
          </cell>
          <cell r="F69">
            <v>587</v>
          </cell>
        </row>
        <row r="70">
          <cell r="B70" t="str">
            <v>Febrero</v>
          </cell>
          <cell r="D70">
            <v>782</v>
          </cell>
          <cell r="E70">
            <v>371</v>
          </cell>
          <cell r="F70">
            <v>411</v>
          </cell>
        </row>
        <row r="71">
          <cell r="B71" t="str">
            <v>Marzo</v>
          </cell>
          <cell r="D71">
            <v>1159</v>
          </cell>
          <cell r="E71">
            <v>392</v>
          </cell>
          <cell r="F71">
            <v>767</v>
          </cell>
        </row>
        <row r="72">
          <cell r="B72" t="str">
            <v>Abril</v>
          </cell>
          <cell r="D72">
            <v>942</v>
          </cell>
          <cell r="E72">
            <v>382</v>
          </cell>
          <cell r="F72">
            <v>560</v>
          </cell>
        </row>
        <row r="73">
          <cell r="B73" t="str">
            <v>Mayo</v>
          </cell>
          <cell r="D73">
            <v>1133</v>
          </cell>
          <cell r="E73">
            <v>386</v>
          </cell>
          <cell r="F73">
            <v>747</v>
          </cell>
        </row>
        <row r="74">
          <cell r="B74" t="str">
            <v>Junio</v>
          </cell>
          <cell r="D74">
            <v>1873</v>
          </cell>
          <cell r="E74">
            <v>523</v>
          </cell>
          <cell r="F74">
            <v>1350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1540</v>
          </cell>
          <cell r="D116">
            <v>6019</v>
          </cell>
        </row>
        <row r="117">
          <cell r="A117" t="str">
            <v>2022</v>
          </cell>
          <cell r="C117">
            <v>2884</v>
          </cell>
          <cell r="D117">
            <v>5341</v>
          </cell>
        </row>
        <row r="118">
          <cell r="A118" t="str">
            <v>2023</v>
          </cell>
          <cell r="C118">
            <v>2582</v>
          </cell>
          <cell r="D118">
            <v>3924</v>
          </cell>
        </row>
        <row r="119">
          <cell r="A119" t="str">
            <v>2024</v>
          </cell>
          <cell r="C119">
            <v>2685</v>
          </cell>
          <cell r="D119">
            <v>4104</v>
          </cell>
        </row>
        <row r="120">
          <cell r="A120" t="str">
            <v>2025</v>
          </cell>
          <cell r="C120">
            <v>2601</v>
          </cell>
          <cell r="D120">
            <v>4146</v>
          </cell>
        </row>
        <row r="121">
          <cell r="A121" t="str">
            <v>2026</v>
          </cell>
          <cell r="C121">
            <v>2464</v>
          </cell>
          <cell r="D121">
            <v>4422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D9163-0AF7-4AE8-BDDD-DC344255476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1873</v>
      </c>
      <c r="D12" s="71" t="s">
        <v>30</v>
      </c>
      <c r="E12" s="71"/>
      <c r="F12" s="71">
        <v>1314</v>
      </c>
      <c r="G12" s="71">
        <v>515</v>
      </c>
      <c r="H12" s="71">
        <v>44</v>
      </c>
      <c r="I12" s="71"/>
      <c r="J12" s="71">
        <v>523</v>
      </c>
      <c r="K12" s="71"/>
      <c r="L12" s="71">
        <v>1350</v>
      </c>
      <c r="M12" s="71">
        <v>343</v>
      </c>
      <c r="N12" s="71">
        <v>473</v>
      </c>
      <c r="O12" s="71">
        <v>316</v>
      </c>
      <c r="P12" s="71">
        <v>218</v>
      </c>
      <c r="Q12" s="72">
        <v>51.27208480565379</v>
      </c>
      <c r="S12" s="73" t="s">
        <v>22</v>
      </c>
      <c r="T12" s="74"/>
      <c r="U12" s="71">
        <v>29118.999999999993</v>
      </c>
      <c r="V12" s="71" t="s">
        <v>30</v>
      </c>
      <c r="W12" s="71"/>
      <c r="X12" s="75">
        <v>-0.6482650380429098</v>
      </c>
      <c r="Y12" s="75">
        <v>1.0690361320330959</v>
      </c>
      <c r="Z12" s="71"/>
      <c r="AA12" s="71">
        <v>17820.999999999989</v>
      </c>
      <c r="AB12" s="71" t="s">
        <v>30</v>
      </c>
      <c r="AC12" s="71"/>
      <c r="AD12" s="75">
        <v>-2.1630524293165965</v>
      </c>
      <c r="AE12" s="76">
        <v>-4.1263180546589782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0.70154831820608654</v>
      </c>
      <c r="G13" s="77">
        <v>0.27495995728777362</v>
      </c>
      <c r="H13" s="77">
        <v>2.3491724506139882E-2</v>
      </c>
      <c r="I13" s="77"/>
      <c r="J13" s="77">
        <v>0.27923117992525359</v>
      </c>
      <c r="K13" s="77"/>
      <c r="L13" s="77">
        <v>0.72076882007474641</v>
      </c>
      <c r="M13" s="77">
        <v>0.18312867058195409</v>
      </c>
      <c r="N13" s="77">
        <v>0.25253603844100375</v>
      </c>
      <c r="O13" s="77">
        <v>0.16871329418045916</v>
      </c>
      <c r="P13" s="77">
        <v>0.11639081687132942</v>
      </c>
      <c r="Q13" s="80" t="s">
        <v>30</v>
      </c>
      <c r="S13" s="81" t="s">
        <v>31</v>
      </c>
      <c r="T13" s="74"/>
      <c r="U13" s="82">
        <v>896</v>
      </c>
      <c r="V13" s="83">
        <v>3.0770287441189609E-2</v>
      </c>
      <c r="W13" s="84"/>
      <c r="X13" s="85">
        <v>-0.66518847006650639</v>
      </c>
      <c r="Y13" s="85">
        <v>2.8702640642938615</v>
      </c>
      <c r="Z13" s="86"/>
      <c r="AA13" s="82">
        <v>630</v>
      </c>
      <c r="AB13" s="83">
        <v>3.5351551540317626E-2</v>
      </c>
      <c r="AC13" s="87"/>
      <c r="AD13" s="85">
        <v>0.31847133757959967</v>
      </c>
      <c r="AE13" s="88">
        <v>-1.253918495297788</v>
      </c>
    </row>
    <row r="14" spans="1:31" ht="15" customHeight="1">
      <c r="A14" s="89" t="s">
        <v>32</v>
      </c>
      <c r="B14" s="90"/>
      <c r="C14" s="91">
        <v>1.0902211874272409</v>
      </c>
      <c r="D14" s="92" t="s">
        <v>30</v>
      </c>
      <c r="E14" s="91"/>
      <c r="F14" s="93">
        <v>1.080592105263158</v>
      </c>
      <c r="G14" s="93">
        <v>1.0446247464503042</v>
      </c>
      <c r="H14" s="93">
        <v>1</v>
      </c>
      <c r="I14" s="91"/>
      <c r="J14" s="93">
        <v>1.0135658914728682</v>
      </c>
      <c r="K14" s="91"/>
      <c r="L14" s="93">
        <v>1.1129431162407255</v>
      </c>
      <c r="M14" s="93">
        <v>1.1827586206896552</v>
      </c>
      <c r="N14" s="93">
        <v>1.075</v>
      </c>
      <c r="O14" s="93">
        <v>1.0031746031746032</v>
      </c>
      <c r="P14" s="93">
        <v>1.0092592592592593</v>
      </c>
      <c r="Q14" s="94" t="s">
        <v>30</v>
      </c>
      <c r="S14" s="81" t="s">
        <v>33</v>
      </c>
      <c r="T14" s="21"/>
      <c r="U14" s="82">
        <v>28223.000000000018</v>
      </c>
      <c r="V14" s="83">
        <v>0.9692297125588113</v>
      </c>
      <c r="W14" s="87"/>
      <c r="X14" s="85">
        <v>-0.64772767275666365</v>
      </c>
      <c r="Y14" s="85">
        <v>1.0128847530423906</v>
      </c>
      <c r="Z14" s="87"/>
      <c r="AA14" s="82">
        <v>17190.999999999996</v>
      </c>
      <c r="AB14" s="83">
        <v>0.96464844845968278</v>
      </c>
      <c r="AC14" s="87"/>
      <c r="AD14" s="85">
        <v>-2.2516631602888908</v>
      </c>
      <c r="AE14" s="88">
        <v>-4.2284122562674105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1374</v>
      </c>
      <c r="D16" s="102">
        <v>0.73358248798718628</v>
      </c>
      <c r="E16" s="87"/>
      <c r="F16" s="82">
        <v>999</v>
      </c>
      <c r="G16" s="82">
        <v>341</v>
      </c>
      <c r="H16" s="82">
        <v>34</v>
      </c>
      <c r="I16" s="82"/>
      <c r="J16" s="82">
        <v>421</v>
      </c>
      <c r="K16" s="82"/>
      <c r="L16" s="82">
        <v>953</v>
      </c>
      <c r="M16" s="82">
        <v>231</v>
      </c>
      <c r="N16" s="82">
        <v>329</v>
      </c>
      <c r="O16" s="82">
        <v>239</v>
      </c>
      <c r="P16" s="82">
        <v>154</v>
      </c>
      <c r="Q16" s="103">
        <v>52.877346683354183</v>
      </c>
      <c r="S16" s="81" t="s">
        <v>37</v>
      </c>
      <c r="T16" s="104"/>
      <c r="U16" s="82">
        <v>7032.9999999999973</v>
      </c>
      <c r="V16" s="83">
        <v>0.2415261513101411</v>
      </c>
      <c r="W16" s="87"/>
      <c r="X16" s="85">
        <v>0.51450621695005638</v>
      </c>
      <c r="Y16" s="85">
        <v>3.0778250036640102</v>
      </c>
      <c r="Z16" s="105"/>
      <c r="AA16" s="82">
        <v>3720.0000000000023</v>
      </c>
      <c r="AB16" s="83">
        <v>0.20874249480949467</v>
      </c>
      <c r="AC16" s="87"/>
      <c r="AD16" s="85">
        <v>-4.8593350383631471</v>
      </c>
      <c r="AE16" s="88">
        <v>-0.72057646116887453</v>
      </c>
    </row>
    <row r="17" spans="1:31" ht="15" customHeight="1">
      <c r="A17" s="101" t="s">
        <v>38</v>
      </c>
      <c r="B17" s="21"/>
      <c r="C17" s="82">
        <v>499</v>
      </c>
      <c r="D17" s="102">
        <v>0.26641751201281366</v>
      </c>
      <c r="E17" s="87"/>
      <c r="F17" s="82">
        <v>315</v>
      </c>
      <c r="G17" s="82">
        <v>174</v>
      </c>
      <c r="H17" s="82">
        <v>10</v>
      </c>
      <c r="I17" s="82"/>
      <c r="J17" s="82">
        <v>102</v>
      </c>
      <c r="K17" s="82"/>
      <c r="L17" s="82">
        <v>397</v>
      </c>
      <c r="M17" s="82">
        <v>112</v>
      </c>
      <c r="N17" s="82">
        <v>144</v>
      </c>
      <c r="O17" s="82">
        <v>77</v>
      </c>
      <c r="P17" s="82">
        <v>64</v>
      </c>
      <c r="Q17" s="103">
        <v>47.420420420420392</v>
      </c>
      <c r="S17" s="81" t="s">
        <v>39</v>
      </c>
      <c r="T17" s="97"/>
      <c r="U17" s="82">
        <v>3943</v>
      </c>
      <c r="V17" s="83">
        <v>0.13540986984443151</v>
      </c>
      <c r="W17" s="87"/>
      <c r="X17" s="85">
        <v>1.1803951757762619</v>
      </c>
      <c r="Y17" s="85">
        <v>-1.3016270337922291</v>
      </c>
      <c r="Z17" s="87"/>
      <c r="AA17" s="82">
        <v>2162</v>
      </c>
      <c r="AB17" s="83">
        <v>0.12131754671455032</v>
      </c>
      <c r="AC17" s="87"/>
      <c r="AD17" s="85">
        <v>-9.2421441774491686E-2</v>
      </c>
      <c r="AE17" s="88">
        <v>-10.103950103950087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4712.9999999999991</v>
      </c>
      <c r="V18" s="83">
        <v>0.16185308561420381</v>
      </c>
      <c r="W18" s="87"/>
      <c r="X18" s="85">
        <v>-3.2833983172583814</v>
      </c>
      <c r="Y18" s="85">
        <v>1.2242268041236917</v>
      </c>
      <c r="Z18" s="87"/>
      <c r="AA18" s="82">
        <v>2753.9999999999991</v>
      </c>
      <c r="AB18" s="83">
        <v>0.15453678244767413</v>
      </c>
      <c r="AC18" s="87"/>
      <c r="AD18" s="85">
        <v>-4.4745057232050263</v>
      </c>
      <c r="AE18" s="88">
        <v>-9.8527004909983802</v>
      </c>
    </row>
    <row r="19" spans="1:31" ht="15" customHeight="1">
      <c r="A19" s="101" t="s">
        <v>42</v>
      </c>
      <c r="B19" s="21"/>
      <c r="C19" s="106">
        <v>1246</v>
      </c>
      <c r="D19" s="102">
        <v>0.66524292578750666</v>
      </c>
      <c r="E19" s="87"/>
      <c r="F19" s="82">
        <v>895</v>
      </c>
      <c r="G19" s="82">
        <v>324</v>
      </c>
      <c r="H19" s="82">
        <v>27</v>
      </c>
      <c r="I19" s="82"/>
      <c r="J19" s="82">
        <v>297</v>
      </c>
      <c r="K19" s="82"/>
      <c r="L19" s="82">
        <v>949</v>
      </c>
      <c r="M19" s="82">
        <v>252</v>
      </c>
      <c r="N19" s="82">
        <v>348</v>
      </c>
      <c r="O19" s="82">
        <v>200</v>
      </c>
      <c r="P19" s="82">
        <v>149</v>
      </c>
      <c r="Q19" s="103">
        <v>49.687500000000014</v>
      </c>
      <c r="S19" s="81" t="s">
        <v>43</v>
      </c>
      <c r="T19" s="97"/>
      <c r="U19" s="82">
        <v>13429.999999999998</v>
      </c>
      <c r="V19" s="83">
        <v>0.46121089323122366</v>
      </c>
      <c r="W19" s="87"/>
      <c r="X19" s="85">
        <v>-0.82705656476149625</v>
      </c>
      <c r="Y19" s="85">
        <v>0.69730824023394955</v>
      </c>
      <c r="Z19" s="87"/>
      <c r="AA19" s="82">
        <v>9185.0000000000018</v>
      </c>
      <c r="AB19" s="83">
        <v>0.51540317602828167</v>
      </c>
      <c r="AC19" s="87"/>
      <c r="AD19" s="85">
        <v>-0.7885072369842101</v>
      </c>
      <c r="AE19" s="88">
        <v>-2.0893294957893613</v>
      </c>
    </row>
    <row r="20" spans="1:31" ht="15" customHeight="1">
      <c r="A20" s="101" t="s">
        <v>44</v>
      </c>
      <c r="B20" s="21"/>
      <c r="C20" s="106">
        <v>627</v>
      </c>
      <c r="D20" s="102">
        <v>0.33475707421249334</v>
      </c>
      <c r="E20" s="87"/>
      <c r="F20" s="82">
        <v>419</v>
      </c>
      <c r="G20" s="82">
        <v>191</v>
      </c>
      <c r="H20" s="82">
        <v>17</v>
      </c>
      <c r="I20" s="82"/>
      <c r="J20" s="82">
        <v>226</v>
      </c>
      <c r="K20" s="82"/>
      <c r="L20" s="82">
        <v>401</v>
      </c>
      <c r="M20" s="82">
        <v>91</v>
      </c>
      <c r="N20" s="82">
        <v>125</v>
      </c>
      <c r="O20" s="82">
        <v>116</v>
      </c>
      <c r="P20" s="82">
        <v>69</v>
      </c>
      <c r="Q20" s="103">
        <v>55.090361445783117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17904</v>
      </c>
      <c r="V21" s="83">
        <v>0.61485627940519949</v>
      </c>
      <c r="W21" s="87"/>
      <c r="X21" s="85">
        <v>-1.9335049570028326</v>
      </c>
      <c r="Y21" s="85">
        <v>5.5856560352810242E-3</v>
      </c>
      <c r="Z21" s="86"/>
      <c r="AA21" s="82">
        <v>11152</v>
      </c>
      <c r="AB21" s="83">
        <v>0.62577857583749552</v>
      </c>
      <c r="AC21" s="87"/>
      <c r="AD21" s="85">
        <v>-2.2611744084136722</v>
      </c>
      <c r="AE21" s="88">
        <v>-5.081283513490539</v>
      </c>
    </row>
    <row r="22" spans="1:31" ht="15" customHeight="1">
      <c r="A22" s="101" t="s">
        <v>46</v>
      </c>
      <c r="B22" s="21"/>
      <c r="C22" s="106">
        <v>534</v>
      </c>
      <c r="D22" s="102">
        <v>0.28510411105178857</v>
      </c>
      <c r="E22" s="87"/>
      <c r="F22" s="82">
        <v>363</v>
      </c>
      <c r="G22" s="82">
        <v>153</v>
      </c>
      <c r="H22" s="82">
        <v>18</v>
      </c>
      <c r="I22" s="82"/>
      <c r="J22" s="82">
        <v>146</v>
      </c>
      <c r="K22" s="82"/>
      <c r="L22" s="82">
        <v>388</v>
      </c>
      <c r="M22" s="82">
        <v>122</v>
      </c>
      <c r="N22" s="82">
        <v>142</v>
      </c>
      <c r="O22" s="82">
        <v>81</v>
      </c>
      <c r="P22" s="82">
        <v>43</v>
      </c>
      <c r="Q22" s="103">
        <v>44.626086956521782</v>
      </c>
      <c r="S22" s="81" t="s">
        <v>38</v>
      </c>
      <c r="T22" s="21"/>
      <c r="U22" s="82">
        <v>11215.000000000004</v>
      </c>
      <c r="V22" s="83">
        <v>0.38514372059480084</v>
      </c>
      <c r="W22" s="87"/>
      <c r="X22" s="85">
        <v>1.4748461816866556</v>
      </c>
      <c r="Y22" s="85">
        <v>2.8144481114778821</v>
      </c>
      <c r="Z22" s="87"/>
      <c r="AA22" s="82">
        <v>6668.9999999999973</v>
      </c>
      <c r="AB22" s="83">
        <v>0.37422142416250498</v>
      </c>
      <c r="AC22" s="87"/>
      <c r="AD22" s="85">
        <v>-1.9985304922850853</v>
      </c>
      <c r="AE22" s="88">
        <v>-2.4857435297558781</v>
      </c>
    </row>
    <row r="23" spans="1:31" ht="15" customHeight="1">
      <c r="A23" s="101" t="s">
        <v>47</v>
      </c>
      <c r="B23" s="21"/>
      <c r="C23" s="106">
        <v>470</v>
      </c>
      <c r="D23" s="102">
        <v>0.25093432995194875</v>
      </c>
      <c r="E23" s="87"/>
      <c r="F23" s="82">
        <v>332</v>
      </c>
      <c r="G23" s="82">
        <v>129</v>
      </c>
      <c r="H23" s="82">
        <v>9</v>
      </c>
      <c r="I23" s="82"/>
      <c r="J23" s="82">
        <v>136</v>
      </c>
      <c r="K23" s="82"/>
      <c r="L23" s="82">
        <v>334</v>
      </c>
      <c r="M23" s="82">
        <v>82</v>
      </c>
      <c r="N23" s="82">
        <v>116</v>
      </c>
      <c r="O23" s="82">
        <v>78</v>
      </c>
      <c r="P23" s="82">
        <v>58</v>
      </c>
      <c r="Q23" s="103">
        <v>48.572463768115938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413</v>
      </c>
      <c r="D24" s="102">
        <v>0.2205018686599039</v>
      </c>
      <c r="E24" s="87"/>
      <c r="F24" s="82">
        <v>290</v>
      </c>
      <c r="G24" s="82">
        <v>116</v>
      </c>
      <c r="H24" s="82">
        <v>7</v>
      </c>
      <c r="I24" s="82"/>
      <c r="J24" s="82">
        <v>120</v>
      </c>
      <c r="K24" s="82"/>
      <c r="L24" s="82">
        <v>293</v>
      </c>
      <c r="M24" s="82">
        <v>70</v>
      </c>
      <c r="N24" s="82">
        <v>101</v>
      </c>
      <c r="O24" s="82">
        <v>62</v>
      </c>
      <c r="P24" s="82">
        <v>60</v>
      </c>
      <c r="Q24" s="103">
        <v>49.081545064377707</v>
      </c>
      <c r="S24" s="81" t="s">
        <v>42</v>
      </c>
      <c r="T24" s="104"/>
      <c r="U24" s="82">
        <v>24850.000000000018</v>
      </c>
      <c r="V24" s="83">
        <v>0.85339469075174368</v>
      </c>
      <c r="W24" s="87"/>
      <c r="X24" s="85">
        <v>-0.49651637703201157</v>
      </c>
      <c r="Y24" s="85">
        <v>0.22990360182310976</v>
      </c>
      <c r="Z24" s="105"/>
      <c r="AA24" s="82">
        <v>15173.999999999996</v>
      </c>
      <c r="AB24" s="83">
        <v>0.85146736995679284</v>
      </c>
      <c r="AC24" s="87"/>
      <c r="AD24" s="85">
        <v>-2.1789582258896689</v>
      </c>
      <c r="AE24" s="88">
        <v>-4.8592388237506849</v>
      </c>
    </row>
    <row r="25" spans="1:31" ht="15" customHeight="1">
      <c r="A25" s="101" t="s">
        <v>49</v>
      </c>
      <c r="B25" s="21"/>
      <c r="C25" s="106">
        <v>456</v>
      </c>
      <c r="D25" s="102">
        <v>0.24345969033635878</v>
      </c>
      <c r="E25" s="87"/>
      <c r="F25" s="82">
        <v>329</v>
      </c>
      <c r="G25" s="82">
        <v>117</v>
      </c>
      <c r="H25" s="82">
        <v>10</v>
      </c>
      <c r="I25" s="82"/>
      <c r="J25" s="82">
        <v>121</v>
      </c>
      <c r="K25" s="82"/>
      <c r="L25" s="82">
        <v>335</v>
      </c>
      <c r="M25" s="82">
        <v>69</v>
      </c>
      <c r="N25" s="82">
        <v>114</v>
      </c>
      <c r="O25" s="82">
        <v>95</v>
      </c>
      <c r="P25" s="82">
        <v>57</v>
      </c>
      <c r="Q25" s="103">
        <v>64.035971223021562</v>
      </c>
      <c r="S25" s="81" t="s">
        <v>44</v>
      </c>
      <c r="T25" s="97"/>
      <c r="U25" s="82">
        <v>4269.0000000000009</v>
      </c>
      <c r="V25" s="83">
        <v>0.14660530924825721</v>
      </c>
      <c r="W25" s="87"/>
      <c r="X25" s="85">
        <v>-1.5224913494809686</v>
      </c>
      <c r="Y25" s="85">
        <v>6.2468889995024188</v>
      </c>
      <c r="Z25" s="87"/>
      <c r="AA25" s="82">
        <v>2647.0000000000005</v>
      </c>
      <c r="AB25" s="83">
        <v>0.14853263004320758</v>
      </c>
      <c r="AC25" s="87"/>
      <c r="AD25" s="85">
        <v>-2.0717721050684421</v>
      </c>
      <c r="AE25" s="88">
        <v>0.30314513073135485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1026</v>
      </c>
      <c r="D27" s="83">
        <v>0.54778430325680727</v>
      </c>
      <c r="E27" s="87"/>
      <c r="F27" s="82">
        <v>715</v>
      </c>
      <c r="G27" s="82">
        <v>287</v>
      </c>
      <c r="H27" s="82">
        <v>24</v>
      </c>
      <c r="I27" s="82"/>
      <c r="J27" s="82">
        <v>286</v>
      </c>
      <c r="K27" s="82"/>
      <c r="L27" s="82">
        <v>740</v>
      </c>
      <c r="M27" s="82">
        <v>177</v>
      </c>
      <c r="N27" s="82">
        <v>268</v>
      </c>
      <c r="O27" s="82">
        <v>182</v>
      </c>
      <c r="P27" s="82">
        <v>113</v>
      </c>
      <c r="Q27" s="103">
        <v>55.724082934609321</v>
      </c>
      <c r="S27" s="81" t="s">
        <v>46</v>
      </c>
      <c r="T27" s="97"/>
      <c r="U27" s="82">
        <v>1567.0000000000002</v>
      </c>
      <c r="V27" s="83">
        <v>5.3813661183419778E-2</v>
      </c>
      <c r="W27" s="87"/>
      <c r="X27" s="85">
        <v>-1.9399249061326518</v>
      </c>
      <c r="Y27" s="85">
        <v>11.9285714285715</v>
      </c>
      <c r="Z27" s="87"/>
      <c r="AA27" s="82">
        <v>1000</v>
      </c>
      <c r="AB27" s="83">
        <v>5.6113573873520041E-2</v>
      </c>
      <c r="AC27" s="87"/>
      <c r="AD27" s="85">
        <v>-4.6711153479504084</v>
      </c>
      <c r="AE27" s="88">
        <v>2.2494887525562133</v>
      </c>
    </row>
    <row r="28" spans="1:31" ht="15" customHeight="1">
      <c r="A28" s="81" t="s">
        <v>52</v>
      </c>
      <c r="B28" s="21"/>
      <c r="C28" s="106">
        <v>757</v>
      </c>
      <c r="D28" s="83">
        <v>0.40416444207154301</v>
      </c>
      <c r="E28" s="87"/>
      <c r="F28" s="82">
        <v>532</v>
      </c>
      <c r="G28" s="82">
        <v>205</v>
      </c>
      <c r="H28" s="82">
        <v>20</v>
      </c>
      <c r="I28" s="82"/>
      <c r="J28" s="82">
        <v>218</v>
      </c>
      <c r="K28" s="82"/>
      <c r="L28" s="82">
        <v>539</v>
      </c>
      <c r="M28" s="82">
        <v>151</v>
      </c>
      <c r="N28" s="82">
        <v>193</v>
      </c>
      <c r="O28" s="82">
        <v>108</v>
      </c>
      <c r="P28" s="82">
        <v>87</v>
      </c>
      <c r="Q28" s="103">
        <v>44.000000000000014</v>
      </c>
      <c r="S28" s="81" t="s">
        <v>47</v>
      </c>
      <c r="T28" s="97"/>
      <c r="U28" s="82">
        <v>3823.9999999999991</v>
      </c>
      <c r="V28" s="83">
        <v>0.13132319104364848</v>
      </c>
      <c r="W28" s="87"/>
      <c r="X28" s="85">
        <v>-1.9989748846745605</v>
      </c>
      <c r="Y28" s="85">
        <v>4.3953043953043576</v>
      </c>
      <c r="Z28" s="87"/>
      <c r="AA28" s="82">
        <v>2449.0000000000009</v>
      </c>
      <c r="AB28" s="83">
        <v>0.13742214241625061</v>
      </c>
      <c r="AC28" s="87"/>
      <c r="AD28" s="85">
        <v>-1.6070711128966912</v>
      </c>
      <c r="AE28" s="88">
        <v>-1.4486921529175045</v>
      </c>
    </row>
    <row r="29" spans="1:31" ht="15" customHeight="1">
      <c r="A29" s="101" t="s">
        <v>53</v>
      </c>
      <c r="B29" s="21"/>
      <c r="C29" s="106">
        <v>21</v>
      </c>
      <c r="D29" s="83">
        <v>1.1211959423384944E-2</v>
      </c>
      <c r="E29" s="87"/>
      <c r="F29" s="82">
        <v>16</v>
      </c>
      <c r="G29" s="82">
        <v>5</v>
      </c>
      <c r="H29" s="82" t="s">
        <v>64</v>
      </c>
      <c r="I29" s="82"/>
      <c r="J29" s="82">
        <v>5</v>
      </c>
      <c r="K29" s="82"/>
      <c r="L29" s="82">
        <v>16</v>
      </c>
      <c r="M29" s="82">
        <v>3</v>
      </c>
      <c r="N29" s="82">
        <v>4</v>
      </c>
      <c r="O29" s="82">
        <v>6</v>
      </c>
      <c r="P29" s="82">
        <v>3</v>
      </c>
      <c r="Q29" s="103">
        <v>73.92307692307692</v>
      </c>
      <c r="S29" s="81" t="s">
        <v>48</v>
      </c>
      <c r="T29" s="97"/>
      <c r="U29" s="82">
        <v>7129</v>
      </c>
      <c r="V29" s="83">
        <v>0.24482296782169724</v>
      </c>
      <c r="W29" s="87"/>
      <c r="X29" s="85">
        <v>-1.668965517241404</v>
      </c>
      <c r="Y29" s="85">
        <v>-2.1548174581388477</v>
      </c>
      <c r="Z29" s="87"/>
      <c r="AA29" s="82">
        <v>4461.0000000000018</v>
      </c>
      <c r="AB29" s="83">
        <v>0.25032265304977297</v>
      </c>
      <c r="AC29" s="87"/>
      <c r="AD29" s="85">
        <v>-3.3788174139050935</v>
      </c>
      <c r="AE29" s="88">
        <v>-7.3520249221183427</v>
      </c>
    </row>
    <row r="30" spans="1:31" ht="15" customHeight="1">
      <c r="A30" s="101" t="s">
        <v>54</v>
      </c>
      <c r="B30" s="97"/>
      <c r="C30" s="106">
        <v>17</v>
      </c>
      <c r="D30" s="83">
        <v>9.0763481046449539E-3</v>
      </c>
      <c r="E30" s="87"/>
      <c r="F30" s="82">
        <v>13</v>
      </c>
      <c r="G30" s="82">
        <v>4</v>
      </c>
      <c r="H30" s="82" t="s">
        <v>64</v>
      </c>
      <c r="I30" s="82"/>
      <c r="J30" s="82">
        <v>2</v>
      </c>
      <c r="K30" s="82"/>
      <c r="L30" s="82">
        <v>15</v>
      </c>
      <c r="M30" s="82">
        <v>3</v>
      </c>
      <c r="N30" s="82">
        <v>4</v>
      </c>
      <c r="O30" s="82">
        <v>2</v>
      </c>
      <c r="P30" s="82">
        <v>6</v>
      </c>
      <c r="Q30" s="103">
        <v>45.666666666666664</v>
      </c>
      <c r="S30" s="81" t="s">
        <v>49</v>
      </c>
      <c r="T30" s="97"/>
      <c r="U30" s="82">
        <v>16598.999999999996</v>
      </c>
      <c r="V30" s="83">
        <v>0.57004017995123457</v>
      </c>
      <c r="W30" s="87"/>
      <c r="X30" s="85">
        <v>0.24156048070535663</v>
      </c>
      <c r="Y30" s="85">
        <v>0.83221965739278358</v>
      </c>
      <c r="Z30" s="87"/>
      <c r="AA30" s="82">
        <v>9910.9999999999964</v>
      </c>
      <c r="AB30" s="83">
        <v>0.55614163066045685</v>
      </c>
      <c r="AC30" s="87"/>
      <c r="AD30" s="85">
        <v>-1.4811133200795412</v>
      </c>
      <c r="AE30" s="88">
        <v>-3.8700290979632292</v>
      </c>
    </row>
    <row r="31" spans="1:31" ht="15" customHeight="1" thickBot="1">
      <c r="A31" s="108" t="s">
        <v>55</v>
      </c>
      <c r="B31" s="109"/>
      <c r="C31" s="110">
        <v>52</v>
      </c>
      <c r="D31" s="111">
        <v>2.7762947143619862E-2</v>
      </c>
      <c r="E31" s="112"/>
      <c r="F31" s="113">
        <v>38</v>
      </c>
      <c r="G31" s="113">
        <v>14</v>
      </c>
      <c r="H31" s="113" t="s">
        <v>64</v>
      </c>
      <c r="I31" s="113"/>
      <c r="J31" s="113">
        <v>12</v>
      </c>
      <c r="K31" s="113"/>
      <c r="L31" s="113">
        <v>40</v>
      </c>
      <c r="M31" s="113">
        <v>9</v>
      </c>
      <c r="N31" s="113">
        <v>4</v>
      </c>
      <c r="O31" s="113">
        <v>18</v>
      </c>
      <c r="P31" s="113">
        <v>9</v>
      </c>
      <c r="Q31" s="114">
        <v>59.387096774193544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11633.999999999998</v>
      </c>
      <c r="V32" s="83">
        <v>0.39953295099419628</v>
      </c>
      <c r="W32" s="87"/>
      <c r="X32" s="85">
        <v>-1.4652324892013975</v>
      </c>
      <c r="Y32" s="85">
        <v>2.2949089949880812</v>
      </c>
      <c r="Z32" s="116"/>
      <c r="AA32" s="82">
        <v>7167.0000000000027</v>
      </c>
      <c r="AB32" s="83">
        <v>0.40216598395151826</v>
      </c>
      <c r="AC32" s="87"/>
      <c r="AD32" s="85">
        <v>-2.6883910386965244</v>
      </c>
      <c r="AE32" s="88">
        <v>-3.5007405412683323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13225.999999999998</v>
      </c>
      <c r="V33" s="83">
        <v>0.45420515814416706</v>
      </c>
      <c r="W33" s="87"/>
      <c r="X33" s="85">
        <v>-0.34659433393613348</v>
      </c>
      <c r="Y33" s="85">
        <v>-0.53395502744985512</v>
      </c>
      <c r="Z33" s="86"/>
      <c r="AA33" s="82">
        <v>8223.9999999999982</v>
      </c>
      <c r="AB33" s="83">
        <v>0.46147803153582867</v>
      </c>
      <c r="AC33" s="87"/>
      <c r="AD33" s="85">
        <v>-1.849862752118413</v>
      </c>
      <c r="AE33" s="88">
        <v>-5.089440276976342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2210</v>
      </c>
      <c r="V34" s="83">
        <v>7.5895463443112765E-2</v>
      </c>
      <c r="W34" s="87"/>
      <c r="X34" s="85">
        <v>1.1441647597254003</v>
      </c>
      <c r="Y34" s="85">
        <v>0.77519379844957059</v>
      </c>
      <c r="Z34" s="86"/>
      <c r="AA34" s="82">
        <v>1288.9999999999995</v>
      </c>
      <c r="AB34" s="83">
        <v>7.2330396722967302E-2</v>
      </c>
      <c r="AC34" s="87"/>
      <c r="AD34" s="85">
        <v>-1.3016845329249964</v>
      </c>
      <c r="AE34" s="88">
        <v>-4.3058648849294903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1202.0000000000002</v>
      </c>
      <c r="V35" s="83">
        <v>4.127889007177446E-2</v>
      </c>
      <c r="W35" s="87"/>
      <c r="X35" s="85">
        <v>-0.41425020712506599</v>
      </c>
      <c r="Y35" s="85">
        <v>8.1908190819082343</v>
      </c>
      <c r="Z35" s="87"/>
      <c r="AA35" s="82">
        <v>673</v>
      </c>
      <c r="AB35" s="83">
        <v>3.7764435216878986E-2</v>
      </c>
      <c r="AC35" s="87"/>
      <c r="AD35" s="85">
        <v>-2.0378457059679769</v>
      </c>
      <c r="AE35" s="88">
        <v>0.89955022488757352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847.00000000000011</v>
      </c>
      <c r="V36" s="122">
        <v>2.9087537346749556E-2</v>
      </c>
      <c r="W36" s="123"/>
      <c r="X36" s="124">
        <v>1.0739856801909993</v>
      </c>
      <c r="Y36" s="124">
        <v>1.1947431302270011</v>
      </c>
      <c r="Z36" s="123"/>
      <c r="AA36" s="121">
        <v>468</v>
      </c>
      <c r="AB36" s="122">
        <v>2.6261152572807377E-2</v>
      </c>
      <c r="AC36" s="123"/>
      <c r="AD36" s="124">
        <v>-2.0920502092050328</v>
      </c>
      <c r="AE36" s="125">
        <v>-2.904564315352697</v>
      </c>
    </row>
    <row r="37" spans="1:33" ht="15" customHeight="1">
      <c r="A37" s="70" t="s">
        <v>29</v>
      </c>
      <c r="B37" s="57"/>
      <c r="C37" s="71">
        <v>17843</v>
      </c>
      <c r="D37" s="71" t="s">
        <v>30</v>
      </c>
      <c r="E37" s="71"/>
      <c r="F37" s="71">
        <v>12224</v>
      </c>
      <c r="G37" s="71">
        <v>4888</v>
      </c>
      <c r="H37" s="71">
        <v>731</v>
      </c>
      <c r="I37" s="71"/>
      <c r="J37" s="71">
        <v>5376</v>
      </c>
      <c r="K37" s="71"/>
      <c r="L37" s="71">
        <v>12467.000000000002</v>
      </c>
      <c r="M37" s="71">
        <v>3650</v>
      </c>
      <c r="N37" s="71">
        <v>4776</v>
      </c>
      <c r="O37" s="71">
        <v>1824</v>
      </c>
      <c r="P37" s="71">
        <v>2217</v>
      </c>
      <c r="Q37" s="126">
        <v>44.335024390243916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0.68508658857815385</v>
      </c>
      <c r="G38" s="131">
        <v>0.27394496441181415</v>
      </c>
      <c r="H38" s="131">
        <v>4.0968447010031946E-2</v>
      </c>
      <c r="I38" s="134"/>
      <c r="J38" s="131">
        <v>0.30129462534327189</v>
      </c>
      <c r="K38" s="134"/>
      <c r="L38" s="131">
        <v>0.69870537465672822</v>
      </c>
      <c r="M38" s="131">
        <v>0.2045620131143866</v>
      </c>
      <c r="N38" s="131">
        <v>0.26766799305049599</v>
      </c>
      <c r="O38" s="131">
        <v>0.10222496217003867</v>
      </c>
      <c r="P38" s="131">
        <v>0.12425040632180687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1.4886534290005007</v>
      </c>
      <c r="D39" s="141" t="s">
        <v>30</v>
      </c>
      <c r="E39" s="140"/>
      <c r="F39" s="142">
        <v>1.4552380952380952</v>
      </c>
      <c r="G39" s="142">
        <v>1.2482124616956078</v>
      </c>
      <c r="H39" s="142">
        <v>1.1603174603174604</v>
      </c>
      <c r="I39" s="140"/>
      <c r="J39" s="142">
        <v>1.0698507462686566</v>
      </c>
      <c r="K39" s="140"/>
      <c r="L39" s="142">
        <v>1.5767041861641584</v>
      </c>
      <c r="M39" s="142">
        <v>1.5658515658515659</v>
      </c>
      <c r="N39" s="142">
        <v>1.2685258964143427</v>
      </c>
      <c r="O39" s="142">
        <v>1.0410958904109588</v>
      </c>
      <c r="P39" s="142">
        <v>1.207516339869281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12823</v>
      </c>
      <c r="D41" s="102">
        <v>0.71865717648377514</v>
      </c>
      <c r="E41" s="87"/>
      <c r="F41" s="82">
        <v>9234</v>
      </c>
      <c r="G41" s="82">
        <v>3071</v>
      </c>
      <c r="H41" s="82">
        <v>518</v>
      </c>
      <c r="I41" s="82"/>
      <c r="J41" s="82">
        <v>4149</v>
      </c>
      <c r="K41" s="82"/>
      <c r="L41" s="82">
        <v>8674</v>
      </c>
      <c r="M41" s="82">
        <v>2538</v>
      </c>
      <c r="N41" s="82">
        <v>3327</v>
      </c>
      <c r="O41" s="82">
        <v>1308</v>
      </c>
      <c r="P41" s="82">
        <v>1501</v>
      </c>
      <c r="Q41" s="103">
        <v>43.610204935173691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5020</v>
      </c>
      <c r="D42" s="102">
        <v>0.28134282351622486</v>
      </c>
      <c r="E42" s="87"/>
      <c r="F42" s="82">
        <v>2990</v>
      </c>
      <c r="G42" s="82">
        <v>1817</v>
      </c>
      <c r="H42" s="82">
        <v>213</v>
      </c>
      <c r="I42" s="82"/>
      <c r="J42" s="82">
        <v>1227</v>
      </c>
      <c r="K42" s="82"/>
      <c r="L42" s="82">
        <v>3793</v>
      </c>
      <c r="M42" s="82">
        <v>1112</v>
      </c>
      <c r="N42" s="82">
        <v>1449</v>
      </c>
      <c r="O42" s="82">
        <v>516</v>
      </c>
      <c r="P42" s="82">
        <v>716</v>
      </c>
      <c r="Q42" s="103">
        <v>46.024699382515365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11769</v>
      </c>
      <c r="D44" s="102">
        <v>0.65958639242279882</v>
      </c>
      <c r="E44" s="87"/>
      <c r="F44" s="82">
        <v>8221</v>
      </c>
      <c r="G44" s="82">
        <v>3046</v>
      </c>
      <c r="H44" s="82">
        <v>502</v>
      </c>
      <c r="I44" s="82"/>
      <c r="J44" s="82">
        <v>3210</v>
      </c>
      <c r="K44" s="82"/>
      <c r="L44" s="82">
        <v>8559</v>
      </c>
      <c r="M44" s="82">
        <v>2603</v>
      </c>
      <c r="N44" s="82">
        <v>3285</v>
      </c>
      <c r="O44" s="82">
        <v>1128</v>
      </c>
      <c r="P44" s="82">
        <v>1543</v>
      </c>
      <c r="Q44" s="103">
        <v>43.872149372862005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6074</v>
      </c>
      <c r="D45" s="102">
        <v>0.34041360757720113</v>
      </c>
      <c r="E45" s="87"/>
      <c r="F45" s="82">
        <v>4003</v>
      </c>
      <c r="G45" s="82">
        <v>1842</v>
      </c>
      <c r="H45" s="82">
        <v>229</v>
      </c>
      <c r="I45" s="82"/>
      <c r="J45" s="82">
        <v>2166</v>
      </c>
      <c r="K45" s="82"/>
      <c r="L45" s="82">
        <v>3908</v>
      </c>
      <c r="M45" s="82">
        <v>1047</v>
      </c>
      <c r="N45" s="82">
        <v>1491</v>
      </c>
      <c r="O45" s="82">
        <v>696</v>
      </c>
      <c r="P45" s="82">
        <v>674</v>
      </c>
      <c r="Q45" s="103">
        <v>45.339208410637049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4825</v>
      </c>
      <c r="D47" s="102">
        <v>0.27041416802107271</v>
      </c>
      <c r="E47" s="87"/>
      <c r="F47" s="82">
        <v>3176</v>
      </c>
      <c r="G47" s="82">
        <v>1352</v>
      </c>
      <c r="H47" s="82">
        <v>297</v>
      </c>
      <c r="I47" s="82"/>
      <c r="J47" s="82">
        <v>1294</v>
      </c>
      <c r="K47" s="82"/>
      <c r="L47" s="82">
        <v>3531</v>
      </c>
      <c r="M47" s="82">
        <v>1249</v>
      </c>
      <c r="N47" s="82">
        <v>1401</v>
      </c>
      <c r="O47" s="82">
        <v>414</v>
      </c>
      <c r="P47" s="82">
        <v>467</v>
      </c>
      <c r="Q47" s="103">
        <v>34.981723237597912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4634</v>
      </c>
      <c r="D48" s="102">
        <v>0.25970969007453903</v>
      </c>
      <c r="E48" s="87"/>
      <c r="F48" s="82">
        <v>3116</v>
      </c>
      <c r="G48" s="82">
        <v>1348</v>
      </c>
      <c r="H48" s="82">
        <v>170</v>
      </c>
      <c r="I48" s="82"/>
      <c r="J48" s="82">
        <v>1547</v>
      </c>
      <c r="K48" s="82"/>
      <c r="L48" s="82">
        <v>3087</v>
      </c>
      <c r="M48" s="82">
        <v>892</v>
      </c>
      <c r="N48" s="82">
        <v>1109</v>
      </c>
      <c r="O48" s="82">
        <v>482</v>
      </c>
      <c r="P48" s="82">
        <v>604</v>
      </c>
      <c r="Q48" s="103">
        <v>46.091421667337883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4026</v>
      </c>
      <c r="D49" s="102">
        <v>0.22563470268452615</v>
      </c>
      <c r="E49" s="87"/>
      <c r="F49" s="82">
        <v>2827</v>
      </c>
      <c r="G49" s="82">
        <v>1078</v>
      </c>
      <c r="H49" s="82">
        <v>121</v>
      </c>
      <c r="I49" s="82"/>
      <c r="J49" s="82">
        <v>1291</v>
      </c>
      <c r="K49" s="82"/>
      <c r="L49" s="82">
        <v>2735</v>
      </c>
      <c r="M49" s="82">
        <v>717</v>
      </c>
      <c r="N49" s="82">
        <v>1008</v>
      </c>
      <c r="O49" s="82">
        <v>468</v>
      </c>
      <c r="P49" s="82">
        <v>542</v>
      </c>
      <c r="Q49" s="103">
        <v>50.611035111719055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4358</v>
      </c>
      <c r="D50" s="102">
        <v>0.24424143921986213</v>
      </c>
      <c r="E50" s="87"/>
      <c r="F50" s="82">
        <v>3105</v>
      </c>
      <c r="G50" s="82">
        <v>1110</v>
      </c>
      <c r="H50" s="82">
        <v>143</v>
      </c>
      <c r="I50" s="82"/>
      <c r="J50" s="82">
        <v>1244</v>
      </c>
      <c r="K50" s="82"/>
      <c r="L50" s="82">
        <v>3114</v>
      </c>
      <c r="M50" s="82">
        <v>792</v>
      </c>
      <c r="N50" s="82">
        <v>1258</v>
      </c>
      <c r="O50" s="82">
        <v>460</v>
      </c>
      <c r="P50" s="82">
        <v>604</v>
      </c>
      <c r="Q50" s="103">
        <v>48.53187250996011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9685</v>
      </c>
      <c r="D52" s="102">
        <v>0.54278988959255725</v>
      </c>
      <c r="E52" s="87"/>
      <c r="F52" s="82">
        <v>6574</v>
      </c>
      <c r="G52" s="82">
        <v>2653</v>
      </c>
      <c r="H52" s="82">
        <v>458</v>
      </c>
      <c r="I52" s="82"/>
      <c r="J52" s="82">
        <v>2825</v>
      </c>
      <c r="K52" s="82"/>
      <c r="L52" s="82">
        <v>6860</v>
      </c>
      <c r="M52" s="82">
        <v>2107</v>
      </c>
      <c r="N52" s="82">
        <v>2510</v>
      </c>
      <c r="O52" s="82">
        <v>1090</v>
      </c>
      <c r="P52" s="82">
        <v>1153</v>
      </c>
      <c r="Q52" s="103">
        <v>48.110040301384323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7322</v>
      </c>
      <c r="D53" s="102">
        <v>0.41035700274617498</v>
      </c>
      <c r="E53" s="87"/>
      <c r="F53" s="82">
        <v>5049</v>
      </c>
      <c r="G53" s="82">
        <v>2011</v>
      </c>
      <c r="H53" s="82">
        <v>262</v>
      </c>
      <c r="I53" s="82"/>
      <c r="J53" s="82">
        <v>2327</v>
      </c>
      <c r="K53" s="82"/>
      <c r="L53" s="82">
        <v>4995</v>
      </c>
      <c r="M53" s="82">
        <v>1407</v>
      </c>
      <c r="N53" s="82">
        <v>2040</v>
      </c>
      <c r="O53" s="82">
        <v>627</v>
      </c>
      <c r="P53" s="82">
        <v>921</v>
      </c>
      <c r="Q53" s="103">
        <v>38.392979872361416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275</v>
      </c>
      <c r="D54" s="102">
        <v>1.5412206467522277E-2</v>
      </c>
      <c r="E54" s="87"/>
      <c r="F54" s="82">
        <v>198</v>
      </c>
      <c r="G54" s="82">
        <v>76</v>
      </c>
      <c r="H54" s="82">
        <v>1</v>
      </c>
      <c r="I54" s="82"/>
      <c r="J54" s="82">
        <v>64</v>
      </c>
      <c r="K54" s="82"/>
      <c r="L54" s="82">
        <v>211</v>
      </c>
      <c r="M54" s="82">
        <v>48</v>
      </c>
      <c r="N54" s="82">
        <v>92</v>
      </c>
      <c r="O54" s="82">
        <v>28</v>
      </c>
      <c r="P54" s="82">
        <v>43</v>
      </c>
      <c r="Q54" s="103">
        <v>47.630952380952387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146</v>
      </c>
      <c r="D55" s="102">
        <v>8.1824805245754636E-3</v>
      </c>
      <c r="E55" s="87"/>
      <c r="F55" s="82">
        <v>112</v>
      </c>
      <c r="G55" s="82">
        <v>33</v>
      </c>
      <c r="H55" s="82">
        <v>1</v>
      </c>
      <c r="I55" s="82"/>
      <c r="J55" s="82">
        <v>40</v>
      </c>
      <c r="K55" s="82"/>
      <c r="L55" s="82">
        <v>106</v>
      </c>
      <c r="M55" s="82">
        <v>23</v>
      </c>
      <c r="N55" s="82">
        <v>41</v>
      </c>
      <c r="O55" s="82">
        <v>17</v>
      </c>
      <c r="P55" s="82">
        <v>25</v>
      </c>
      <c r="Q55" s="103">
        <v>50.209876543209866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415</v>
      </c>
      <c r="D56" s="154">
        <v>2.3258420669169982E-2</v>
      </c>
      <c r="E56" s="112"/>
      <c r="F56" s="113">
        <v>291</v>
      </c>
      <c r="G56" s="113">
        <v>115</v>
      </c>
      <c r="H56" s="113">
        <v>9</v>
      </c>
      <c r="I56" s="113"/>
      <c r="J56" s="113">
        <v>120</v>
      </c>
      <c r="K56" s="113"/>
      <c r="L56" s="113">
        <v>295</v>
      </c>
      <c r="M56" s="113">
        <v>65</v>
      </c>
      <c r="N56" s="113">
        <v>93</v>
      </c>
      <c r="O56" s="113">
        <v>62</v>
      </c>
      <c r="P56" s="113">
        <v>75</v>
      </c>
      <c r="Q56" s="114">
        <v>51.763636363636401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2026-07-03T13:03:52Z</dcterms:created>
  <dcterms:modified xsi:type="dcterms:W3CDTF">2026-07-03T13:03:57Z</dcterms:modified>
</cp:coreProperties>
</file>