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A4598BE-6393-4000-A2B0-13784F4F92A5}" xr6:coauthVersionLast="47" xr6:coauthVersionMax="47" xr10:uidLastSave="{00000000-0000-0000-0000-000000000000}"/>
  <bookViews>
    <workbookView xWindow="-28920" yWindow="-120" windowWidth="29040" windowHeight="15720" xr2:uid="{9C034930-7AD0-422A-873A-E45CCF66CED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<sst xmlns="http://schemas.openxmlformats.org/spreadsheetml/2006/main" count="158" uniqueCount="66">
  <si>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</si>
  <si>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</si>
  <si>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</si>
  <si>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</si>
  <si>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</si>
  <si>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</si>
  <si>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</si>
  <si>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</si>
  <si>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</si>
  <si>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</si>
  <si>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</si>
  <si>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</si>
  <si>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</si>
  <si>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</si>
  <si>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</si>
  <si>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</si>
  <si>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</si>
  <si>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</si>
  <si>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</si>
  <si>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</si>
  <si>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</si>
  <si>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</si>
  <si>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</si>
  <si>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</si>
  <si>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</si>
  <si>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</si>
  <si>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</si>
  <si>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</si>
  <si>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</si>
  <si>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</si>
  <si>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</si>
  <si>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</si>
  <si>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</si>
  <si>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</si>
  <si>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</si>
  <si>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</si>
  <si>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</si>
  <si>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</si>
  <si>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</si>
  <si>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</si>
  <si>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</si>
  <si>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</si>
  <si>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</si>
  <si>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</si>
  <si>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</si>
  <si>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</si>
  <si>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</si>
  <si>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</si>
  <si>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</si>
  <si>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</si>
  <si>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</si>
  <si>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</si>
  <si>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</si>
  <si>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</si>
  <si>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</si>
  <si>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</si>
  <si>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</si>
  <si>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</si>
  <si>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</si>
  <si>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</si>
  <si>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</si>
  <si>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</si>
  <si>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5831 - Supervisores de mantenimiento y limpieza en oficinas, hoteles y otros establecimientos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</si>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</sst>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DE37A4A-740D-4D74-8BE3-2B0F79AFC3B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412</c:v>
              </c:pt>
              <c:pt idx="1">
                <c:v>376</c:v>
              </c:pt>
              <c:pt idx="2">
                <c:v>374</c:v>
              </c:pt>
              <c:pt idx="3">
                <c:v>375</c:v>
              </c:pt>
              <c:pt idx="4">
                <c:v>398</c:v>
              </c:pt>
              <c:pt idx="5">
                <c:v>399</c:v>
              </c:pt>
              <c:pt idx="6">
                <c:v>385</c:v>
              </c:pt>
              <c:pt idx="7">
                <c:v>390</c:v>
              </c:pt>
              <c:pt idx="8">
                <c:v>393</c:v>
              </c:pt>
              <c:pt idx="9">
                <c:v>399</c:v>
              </c:pt>
              <c:pt idx="10">
                <c:v>396</c:v>
              </c:pt>
              <c:pt idx="11">
                <c:v>388</c:v>
              </c:pt>
              <c:pt idx="12">
                <c:v>377</c:v>
              </c:pt>
            </c:numLit>
          </c:val>
          <c:extLst>
            <c:ext xmlns:c16="http://schemas.microsoft.com/office/drawing/2014/chart" uri="{C3380CC4-5D6E-409C-BE32-E72D297353CC}">
              <c16:uniqueId val="{00000000-0ADE-445F-B482-B3DD0C1EE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215</c:v>
              </c:pt>
              <c:pt idx="1">
                <c:v>193</c:v>
              </c:pt>
              <c:pt idx="2">
                <c:v>132</c:v>
              </c:pt>
              <c:pt idx="3">
                <c:v>200</c:v>
              </c:pt>
              <c:pt idx="4">
                <c:v>196</c:v>
              </c:pt>
              <c:pt idx="5">
                <c:v>178</c:v>
              </c:pt>
              <c:pt idx="6">
                <c:v>179</c:v>
              </c:pt>
              <c:pt idx="7">
                <c:v>168</c:v>
              </c:pt>
              <c:pt idx="8">
                <c:v>157</c:v>
              </c:pt>
              <c:pt idx="9">
                <c:v>212</c:v>
              </c:pt>
              <c:pt idx="10">
                <c:v>135</c:v>
              </c:pt>
              <c:pt idx="11">
                <c:v>184</c:v>
              </c:pt>
              <c:pt idx="12">
                <c:v>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DE-445F-B482-B3DD0C1EE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B9-4038-8E4B-A43B94B3BEE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B9-4038-8E4B-A43B94B3BEE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B9-4038-8E4B-A43B94B3BE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118</c:v>
              </c:pt>
              <c:pt idx="1">
                <c:v>107</c:v>
              </c:pt>
              <c:pt idx="2">
                <c:v>61</c:v>
              </c:pt>
              <c:pt idx="3">
                <c:v>115</c:v>
              </c:pt>
              <c:pt idx="4">
                <c:v>115</c:v>
              </c:pt>
              <c:pt idx="5">
                <c:v>117</c:v>
              </c:pt>
              <c:pt idx="6">
                <c:v>117</c:v>
              </c:pt>
              <c:pt idx="7">
                <c:v>118</c:v>
              </c:pt>
              <c:pt idx="8">
                <c:v>109</c:v>
              </c:pt>
              <c:pt idx="9">
                <c:v>155</c:v>
              </c:pt>
              <c:pt idx="10">
                <c:v>95</c:v>
              </c:pt>
              <c:pt idx="11">
                <c:v>106</c:v>
              </c:pt>
              <c:pt idx="1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3-00B9-4038-8E4B-A43B94B3BE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B9-4038-8E4B-A43B94B3BEE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B9-4038-8E4B-A43B94B3BEE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B9-4038-8E4B-A43B94B3BE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97</c:v>
              </c:pt>
              <c:pt idx="1">
                <c:v>86</c:v>
              </c:pt>
              <c:pt idx="2">
                <c:v>71</c:v>
              </c:pt>
              <c:pt idx="3">
                <c:v>85</c:v>
              </c:pt>
              <c:pt idx="4">
                <c:v>81</c:v>
              </c:pt>
              <c:pt idx="5">
                <c:v>61</c:v>
              </c:pt>
              <c:pt idx="6">
                <c:v>62</c:v>
              </c:pt>
              <c:pt idx="7">
                <c:v>50</c:v>
              </c:pt>
              <c:pt idx="8">
                <c:v>48</c:v>
              </c:pt>
              <c:pt idx="9">
                <c:v>57</c:v>
              </c:pt>
              <c:pt idx="10">
                <c:v>40</c:v>
              </c:pt>
              <c:pt idx="11">
                <c:v>78</c:v>
              </c:pt>
              <c:pt idx="12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7-00B9-4038-8E4B-A43B94B3B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50-4F1B-AC90-0BD298BC3B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591</c:v>
              </c:pt>
              <c:pt idx="1">
                <c:v>492</c:v>
              </c:pt>
              <c:pt idx="2">
                <c:v>473</c:v>
              </c:pt>
              <c:pt idx="3">
                <c:v>426</c:v>
              </c:pt>
              <c:pt idx="4">
                <c:v>385</c:v>
              </c:pt>
              <c:pt idx="5">
                <c:v>377</c:v>
              </c:pt>
            </c:numLit>
          </c:val>
          <c:extLst>
            <c:ext xmlns:c16="http://schemas.microsoft.com/office/drawing/2014/chart" uri="{C3380CC4-5D6E-409C-BE32-E72D297353CC}">
              <c16:uniqueId val="{00000001-5250-4F1B-AC90-0BD298BC3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50-4F1B-AC90-0BD298BC3B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75</c:v>
              </c:pt>
              <c:pt idx="2">
                <c:v>65</c:v>
              </c:pt>
              <c:pt idx="3">
                <c:v>58</c:v>
              </c:pt>
              <c:pt idx="4">
                <c:v>55</c:v>
              </c:pt>
              <c:pt idx="5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250-4F1B-AC90-0BD298BC3B5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50-4F1B-AC90-0BD298BC3B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498</c:v>
              </c:pt>
              <c:pt idx="1">
                <c:v>417</c:v>
              </c:pt>
              <c:pt idx="2">
                <c:v>408</c:v>
              </c:pt>
              <c:pt idx="3">
                <c:v>368</c:v>
              </c:pt>
              <c:pt idx="4">
                <c:v>330</c:v>
              </c:pt>
              <c:pt idx="5">
                <c:v>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50-4F1B-AC90-0BD298BC3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59-4FF3-8B4D-DDEB4F20EEB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59-4FF3-8B4D-DDEB4F20EE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269</c:v>
              </c:pt>
              <c:pt idx="1">
                <c:v>663</c:v>
              </c:pt>
              <c:pt idx="2">
                <c:v>726</c:v>
              </c:pt>
              <c:pt idx="3">
                <c:v>662</c:v>
              </c:pt>
              <c:pt idx="4">
                <c:v>651</c:v>
              </c:pt>
              <c:pt idx="5">
                <c:v>666</c:v>
              </c:pt>
            </c:numLit>
          </c:val>
          <c:extLst>
            <c:ext xmlns:c16="http://schemas.microsoft.com/office/drawing/2014/chart" uri="{C3380CC4-5D6E-409C-BE32-E72D297353CC}">
              <c16:uniqueId val="{00000002-1D59-4FF3-8B4D-DDEB4F20EEB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59-4FF3-8B4D-DDEB4F20EEB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59-4FF3-8B4D-DDEB4F20EE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633</c:v>
              </c:pt>
              <c:pt idx="1">
                <c:v>716</c:v>
              </c:pt>
              <c:pt idx="2">
                <c:v>564</c:v>
              </c:pt>
              <c:pt idx="3">
                <c:v>609</c:v>
              </c:pt>
              <c:pt idx="4">
                <c:v>467</c:v>
              </c:pt>
              <c:pt idx="5">
                <c:v>351</c:v>
              </c:pt>
            </c:numLit>
          </c:val>
          <c:extLst>
            <c:ext xmlns:c16="http://schemas.microsoft.com/office/drawing/2014/chart" uri="{C3380CC4-5D6E-409C-BE32-E72D297353CC}">
              <c16:uniqueId val="{00000005-1D59-4FF3-8B4D-DDEB4F20E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2C-4E11-A671-CC2C17CD21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2C-4E11-A671-CC2C17CD21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412</c:v>
              </c:pt>
              <c:pt idx="1">
                <c:v>376</c:v>
              </c:pt>
              <c:pt idx="2">
                <c:v>374</c:v>
              </c:pt>
              <c:pt idx="3">
                <c:v>375</c:v>
              </c:pt>
              <c:pt idx="4">
                <c:v>398</c:v>
              </c:pt>
              <c:pt idx="5">
                <c:v>399</c:v>
              </c:pt>
              <c:pt idx="6">
                <c:v>385</c:v>
              </c:pt>
              <c:pt idx="7">
                <c:v>390</c:v>
              </c:pt>
              <c:pt idx="8">
                <c:v>393</c:v>
              </c:pt>
              <c:pt idx="9">
                <c:v>399</c:v>
              </c:pt>
              <c:pt idx="10">
                <c:v>396</c:v>
              </c:pt>
              <c:pt idx="11">
                <c:v>388</c:v>
              </c:pt>
              <c:pt idx="12">
                <c:v>377</c:v>
              </c:pt>
            </c:numLit>
          </c:val>
          <c:extLst>
            <c:ext xmlns:c16="http://schemas.microsoft.com/office/drawing/2014/chart" uri="{C3380CC4-5D6E-409C-BE32-E72D297353CC}">
              <c16:uniqueId val="{00000002-832C-4E11-A671-CC2C17CD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2C-4E11-A671-CC2C17CD21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2C-4E11-A671-CC2C17CD21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</c:v>
              </c:pt>
              <c:pt idx="1">
                <c:v>47</c:v>
              </c:pt>
              <c:pt idx="2">
                <c:v>48</c:v>
              </c:pt>
              <c:pt idx="3">
                <c:v>50</c:v>
              </c:pt>
              <c:pt idx="4">
                <c:v>49</c:v>
              </c:pt>
              <c:pt idx="5">
                <c:v>56</c:v>
              </c:pt>
              <c:pt idx="6">
                <c:v>55</c:v>
              </c:pt>
              <c:pt idx="7">
                <c:v>54</c:v>
              </c:pt>
              <c:pt idx="8">
                <c:v>50</c:v>
              </c:pt>
              <c:pt idx="9">
                <c:v>54</c:v>
              </c:pt>
              <c:pt idx="10">
                <c:v>55</c:v>
              </c:pt>
              <c:pt idx="11">
                <c:v>53</c:v>
              </c:pt>
              <c:pt idx="12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2C-4E11-A671-CC2C17CD21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2C-4E11-A671-CC2C17CD21E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2C-4E11-A671-CC2C17CD21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359</c:v>
              </c:pt>
              <c:pt idx="1">
                <c:v>329</c:v>
              </c:pt>
              <c:pt idx="2">
                <c:v>326</c:v>
              </c:pt>
              <c:pt idx="3">
                <c:v>325</c:v>
              </c:pt>
              <c:pt idx="4">
                <c:v>349</c:v>
              </c:pt>
              <c:pt idx="5">
                <c:v>343</c:v>
              </c:pt>
              <c:pt idx="6">
                <c:v>330</c:v>
              </c:pt>
              <c:pt idx="7">
                <c:v>336</c:v>
              </c:pt>
              <c:pt idx="8">
                <c:v>343</c:v>
              </c:pt>
              <c:pt idx="9">
                <c:v>345</c:v>
              </c:pt>
              <c:pt idx="10">
                <c:v>341</c:v>
              </c:pt>
              <c:pt idx="11">
                <c:v>335</c:v>
              </c:pt>
              <c:pt idx="12">
                <c:v>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32C-4E11-A671-CC2C17CD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7215D-A877-4FF3-A37A-79A43FDE2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1CE1EA-600E-44F2-8DE0-5ADAB757E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AE37B6-59D4-41AE-B30A-6A3C6F265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3950B5-E849-40DB-8B3A-3020EB845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83455FC-F1E6-4EE2-9EDF-92170E306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5ED986-C128-464E-892E-01B421333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B75794E-269C-47D5-95C3-991F6B008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412</v>
          </cell>
          <cell r="D55">
            <v>53</v>
          </cell>
          <cell r="E55">
            <v>359</v>
          </cell>
        </row>
        <row r="56">
          <cell r="B56" t="str">
            <v>Julio</v>
          </cell>
          <cell r="C56">
            <v>376</v>
          </cell>
          <cell r="D56">
            <v>47</v>
          </cell>
          <cell r="E56">
            <v>329</v>
          </cell>
        </row>
        <row r="57">
          <cell r="B57" t="str">
            <v>Agosto</v>
          </cell>
          <cell r="C57">
            <v>374</v>
          </cell>
          <cell r="D57">
            <v>48</v>
          </cell>
          <cell r="E57">
            <v>326</v>
          </cell>
        </row>
        <row r="58">
          <cell r="B58" t="str">
            <v>Septiembre</v>
          </cell>
          <cell r="C58">
            <v>375</v>
          </cell>
          <cell r="D58">
            <v>50</v>
          </cell>
          <cell r="E58">
            <v>325</v>
          </cell>
        </row>
        <row r="59">
          <cell r="B59" t="str">
            <v>Octubre</v>
          </cell>
          <cell r="C59">
            <v>398</v>
          </cell>
          <cell r="D59">
            <v>49</v>
          </cell>
          <cell r="E59">
            <v>349</v>
          </cell>
        </row>
        <row r="60">
          <cell r="B60" t="str">
            <v>Noviembre</v>
          </cell>
          <cell r="C60">
            <v>399</v>
          </cell>
          <cell r="D60">
            <v>56</v>
          </cell>
          <cell r="E60">
            <v>343</v>
          </cell>
        </row>
        <row r="61">
          <cell r="B61" t="str">
            <v>Diciembre</v>
          </cell>
          <cell r="C61">
            <v>385</v>
          </cell>
          <cell r="D61">
            <v>55</v>
          </cell>
          <cell r="E61">
            <v>330</v>
          </cell>
        </row>
        <row r="62">
          <cell r="A62" t="str">
            <v>2026</v>
          </cell>
          <cell r="B62" t="str">
            <v>Enero</v>
          </cell>
          <cell r="C62">
            <v>390</v>
          </cell>
          <cell r="D62">
            <v>54</v>
          </cell>
          <cell r="E62">
            <v>336</v>
          </cell>
        </row>
        <row r="63">
          <cell r="B63" t="str">
            <v>Febrero</v>
          </cell>
          <cell r="C63">
            <v>393</v>
          </cell>
          <cell r="D63">
            <v>50</v>
          </cell>
          <cell r="E63">
            <v>343</v>
          </cell>
        </row>
        <row r="64">
          <cell r="B64" t="str">
            <v>Marzo</v>
          </cell>
          <cell r="C64">
            <v>399</v>
          </cell>
          <cell r="D64">
            <v>54</v>
          </cell>
          <cell r="E64">
            <v>345</v>
          </cell>
        </row>
        <row r="65">
          <cell r="B65" t="str">
            <v>Abril</v>
          </cell>
          <cell r="C65">
            <v>396</v>
          </cell>
          <cell r="D65">
            <v>55</v>
          </cell>
          <cell r="E65">
            <v>341</v>
          </cell>
        </row>
        <row r="66">
          <cell r="B66" t="str">
            <v>Mayo</v>
          </cell>
          <cell r="C66">
            <v>388</v>
          </cell>
          <cell r="D66">
            <v>53</v>
          </cell>
          <cell r="E66">
            <v>335</v>
          </cell>
        </row>
        <row r="67">
          <cell r="B67" t="str">
            <v>Junio</v>
          </cell>
          <cell r="C67">
            <v>377</v>
          </cell>
          <cell r="D67">
            <v>52</v>
          </cell>
          <cell r="E67">
            <v>325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591</v>
          </cell>
          <cell r="D72">
            <v>93</v>
          </cell>
          <cell r="E72">
            <v>498</v>
          </cell>
        </row>
        <row r="73">
          <cell r="A73" t="str">
            <v>2022</v>
          </cell>
          <cell r="B73" t="str">
            <v>Diciembre</v>
          </cell>
          <cell r="C73">
            <v>492</v>
          </cell>
          <cell r="D73">
            <v>75</v>
          </cell>
          <cell r="E73">
            <v>417</v>
          </cell>
        </row>
        <row r="74">
          <cell r="A74" t="str">
            <v>2023</v>
          </cell>
          <cell r="B74" t="str">
            <v>Diciembre</v>
          </cell>
          <cell r="C74">
            <v>473</v>
          </cell>
          <cell r="D74">
            <v>65</v>
          </cell>
          <cell r="E74">
            <v>408</v>
          </cell>
        </row>
        <row r="75">
          <cell r="A75" t="str">
            <v>2024</v>
          </cell>
          <cell r="B75" t="str">
            <v>Diciembre</v>
          </cell>
          <cell r="C75">
            <v>426</v>
          </cell>
          <cell r="D75">
            <v>58</v>
          </cell>
          <cell r="E75">
            <v>368</v>
          </cell>
        </row>
        <row r="76">
          <cell r="A76" t="str">
            <v>2025</v>
          </cell>
          <cell r="B76" t="str">
            <v>Diciembre</v>
          </cell>
          <cell r="C76">
            <v>385</v>
          </cell>
          <cell r="D76">
            <v>55</v>
          </cell>
          <cell r="E76">
            <v>330</v>
          </cell>
        </row>
        <row r="77">
          <cell r="A77" t="str">
            <v>2026</v>
          </cell>
          <cell r="B77" t="str">
            <v>Junio</v>
          </cell>
          <cell r="C77">
            <v>377</v>
          </cell>
          <cell r="D77">
            <v>52</v>
          </cell>
          <cell r="E77">
            <v>325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215</v>
          </cell>
          <cell r="E62">
            <v>118</v>
          </cell>
          <cell r="F62">
            <v>97</v>
          </cell>
        </row>
        <row r="63">
          <cell r="B63" t="str">
            <v>Julio</v>
          </cell>
          <cell r="D63">
            <v>193</v>
          </cell>
          <cell r="E63">
            <v>107</v>
          </cell>
          <cell r="F63">
            <v>86</v>
          </cell>
        </row>
        <row r="64">
          <cell r="B64" t="str">
            <v>Agosto</v>
          </cell>
          <cell r="D64">
            <v>132</v>
          </cell>
          <cell r="E64">
            <v>61</v>
          </cell>
          <cell r="F64">
            <v>71</v>
          </cell>
        </row>
        <row r="65">
          <cell r="B65" t="str">
            <v>Septiembre</v>
          </cell>
          <cell r="D65">
            <v>200</v>
          </cell>
          <cell r="E65">
            <v>115</v>
          </cell>
          <cell r="F65">
            <v>85</v>
          </cell>
        </row>
        <row r="66">
          <cell r="B66" t="str">
            <v>Octubre</v>
          </cell>
          <cell r="D66">
            <v>196</v>
          </cell>
          <cell r="E66">
            <v>115</v>
          </cell>
          <cell r="F66">
            <v>81</v>
          </cell>
        </row>
        <row r="67">
          <cell r="B67" t="str">
            <v>Noviembre</v>
          </cell>
          <cell r="D67">
            <v>178</v>
          </cell>
          <cell r="E67">
            <v>117</v>
          </cell>
          <cell r="F67">
            <v>61</v>
          </cell>
        </row>
        <row r="68">
          <cell r="B68" t="str">
            <v>Diciembre</v>
          </cell>
          <cell r="D68">
            <v>179</v>
          </cell>
          <cell r="E68">
            <v>117</v>
          </cell>
          <cell r="F68">
            <v>62</v>
          </cell>
        </row>
        <row r="69">
          <cell r="A69" t="str">
            <v>2026</v>
          </cell>
          <cell r="B69" t="str">
            <v>Enero</v>
          </cell>
          <cell r="D69">
            <v>168</v>
          </cell>
          <cell r="E69">
            <v>118</v>
          </cell>
          <cell r="F69">
            <v>50</v>
          </cell>
        </row>
        <row r="70">
          <cell r="B70" t="str">
            <v>Febrero</v>
          </cell>
          <cell r="D70">
            <v>157</v>
          </cell>
          <cell r="E70">
            <v>109</v>
          </cell>
          <cell r="F70">
            <v>48</v>
          </cell>
        </row>
        <row r="71">
          <cell r="B71" t="str">
            <v>Marzo</v>
          </cell>
          <cell r="D71">
            <v>212</v>
          </cell>
          <cell r="E71">
            <v>155</v>
          </cell>
          <cell r="F71">
            <v>57</v>
          </cell>
        </row>
        <row r="72">
          <cell r="B72" t="str">
            <v>Abril</v>
          </cell>
          <cell r="D72">
            <v>135</v>
          </cell>
          <cell r="E72">
            <v>95</v>
          </cell>
          <cell r="F72">
            <v>40</v>
          </cell>
        </row>
        <row r="73">
          <cell r="B73" t="str">
            <v>Mayo</v>
          </cell>
          <cell r="D73">
            <v>184</v>
          </cell>
          <cell r="E73">
            <v>106</v>
          </cell>
          <cell r="F73">
            <v>78</v>
          </cell>
        </row>
        <row r="74">
          <cell r="B74" t="str">
            <v>Junio</v>
          </cell>
          <cell r="D74">
            <v>161</v>
          </cell>
          <cell r="E74">
            <v>83</v>
          </cell>
          <cell r="F74">
            <v>78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269</v>
          </cell>
          <cell r="D116">
            <v>633</v>
          </cell>
        </row>
        <row r="117">
          <cell r="A117" t="str">
            <v>2022</v>
          </cell>
          <cell r="C117">
            <v>663</v>
          </cell>
          <cell r="D117">
            <v>716</v>
          </cell>
        </row>
        <row r="118">
          <cell r="A118" t="str">
            <v>2023</v>
          </cell>
          <cell r="C118">
            <v>726</v>
          </cell>
          <cell r="D118">
            <v>564</v>
          </cell>
        </row>
        <row r="119">
          <cell r="A119" t="str">
            <v>2024</v>
          </cell>
          <cell r="C119">
            <v>662</v>
          </cell>
          <cell r="D119">
            <v>609</v>
          </cell>
        </row>
        <row r="120">
          <cell r="A120" t="str">
            <v>2025</v>
          </cell>
          <cell r="C120">
            <v>651</v>
          </cell>
          <cell r="D120">
            <v>467</v>
          </cell>
        </row>
        <row r="121">
          <cell r="A121" t="str">
            <v>2026</v>
          </cell>
          <cell r="C121">
            <v>666</v>
          </cell>
          <cell r="D121">
            <v>351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BE54-BBD1-4F58-ADE1-F88EBF5963A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161</v>
      </c>
      <c r="D12" s="71" t="s">
        <v>30</v>
      </c>
      <c r="E12" s="71"/>
      <c r="F12" s="71">
        <v>105</v>
      </c>
      <c r="G12" s="71">
        <v>51</v>
      </c>
      <c r="H12" s="71">
        <v>5</v>
      </c>
      <c r="I12" s="71"/>
      <c r="J12" s="71">
        <v>83</v>
      </c>
      <c r="K12" s="71"/>
      <c r="L12" s="71">
        <v>78</v>
      </c>
      <c r="M12" s="71">
        <v>11</v>
      </c>
      <c r="N12" s="71">
        <v>25</v>
      </c>
      <c r="O12" s="71">
        <v>14</v>
      </c>
      <c r="P12" s="71">
        <v>28</v>
      </c>
      <c r="Q12" s="72">
        <v>64.959999999999994</v>
      </c>
      <c r="S12" s="73" t="s">
        <v>22</v>
      </c>
      <c r="T12" s="74"/>
      <c r="U12" s="71">
        <v>681.99999999999989</v>
      </c>
      <c r="V12" s="71" t="s">
        <v>30</v>
      </c>
      <c r="W12" s="71"/>
      <c r="X12" s="75">
        <v>0.73855243722300912</v>
      </c>
      <c r="Y12" s="75">
        <v>0</v>
      </c>
      <c r="Z12" s="71"/>
      <c r="AA12" s="71">
        <v>377.00000000000006</v>
      </c>
      <c r="AB12" s="71" t="s">
        <v>30</v>
      </c>
      <c r="AC12" s="71"/>
      <c r="AD12" s="75">
        <v>-2.8350515463917665</v>
      </c>
      <c r="AE12" s="76">
        <v>-8.4951456310679347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0.65217391304347827</v>
      </c>
      <c r="G13" s="77">
        <v>0.31677018633540371</v>
      </c>
      <c r="H13" s="77">
        <v>3.1055900621118012E-2</v>
      </c>
      <c r="I13" s="77"/>
      <c r="J13" s="77">
        <v>0.51552795031055898</v>
      </c>
      <c r="K13" s="77"/>
      <c r="L13" s="77">
        <v>0.48447204968944102</v>
      </c>
      <c r="M13" s="77">
        <v>6.8322981366459631E-2</v>
      </c>
      <c r="N13" s="77">
        <v>0.15527950310559005</v>
      </c>
      <c r="O13" s="77">
        <v>8.6956521739130432E-2</v>
      </c>
      <c r="P13" s="77">
        <v>0.17391304347826086</v>
      </c>
      <c r="Q13" s="80" t="s">
        <v>30</v>
      </c>
      <c r="S13" s="81" t="s">
        <v>31</v>
      </c>
      <c r="T13" s="74"/>
      <c r="U13" s="82">
        <v>10</v>
      </c>
      <c r="V13" s="83">
        <v>1.4662756598240472E-2</v>
      </c>
      <c r="W13" s="84"/>
      <c r="X13" s="85">
        <v>66.666666666666657</v>
      </c>
      <c r="Y13" s="85">
        <v>-23.076923076923077</v>
      </c>
      <c r="Z13" s="86"/>
      <c r="AA13" s="82">
        <v>9</v>
      </c>
      <c r="AB13" s="83">
        <v>2.3872679045092833E-2</v>
      </c>
      <c r="AC13" s="87"/>
      <c r="AD13" s="85">
        <v>80</v>
      </c>
      <c r="AE13" s="88">
        <v>0</v>
      </c>
    </row>
    <row r="14" spans="1:31" ht="15" customHeight="1">
      <c r="A14" s="89" t="s">
        <v>32</v>
      </c>
      <c r="B14" s="90"/>
      <c r="C14" s="91">
        <v>1.0062500000000001</v>
      </c>
      <c r="D14" s="92" t="s">
        <v>30</v>
      </c>
      <c r="E14" s="91"/>
      <c r="F14" s="93">
        <v>1.0096153846153846</v>
      </c>
      <c r="G14" s="93">
        <v>1</v>
      </c>
      <c r="H14" s="93">
        <v>1</v>
      </c>
      <c r="I14" s="91"/>
      <c r="J14" s="93">
        <v>1</v>
      </c>
      <c r="K14" s="91"/>
      <c r="L14" s="93">
        <v>1.0129870129870129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671.99999999999989</v>
      </c>
      <c r="V14" s="83">
        <v>0.98533724340175954</v>
      </c>
      <c r="W14" s="87"/>
      <c r="X14" s="85">
        <v>0.1490312965721784</v>
      </c>
      <c r="Y14" s="85">
        <v>0.44843049327352558</v>
      </c>
      <c r="Z14" s="87"/>
      <c r="AA14" s="82">
        <v>368</v>
      </c>
      <c r="AB14" s="83">
        <v>0.97612732095490706</v>
      </c>
      <c r="AC14" s="87"/>
      <c r="AD14" s="85">
        <v>-3.9164490861618799</v>
      </c>
      <c r="AE14" s="88">
        <v>-8.6848635235732274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92</v>
      </c>
      <c r="D16" s="102">
        <v>0.5714285714285714</v>
      </c>
      <c r="E16" s="87"/>
      <c r="F16" s="82">
        <v>70</v>
      </c>
      <c r="G16" s="82">
        <v>20</v>
      </c>
      <c r="H16" s="82">
        <v>2</v>
      </c>
      <c r="I16" s="82"/>
      <c r="J16" s="82">
        <v>53</v>
      </c>
      <c r="K16" s="82"/>
      <c r="L16" s="82">
        <v>39</v>
      </c>
      <c r="M16" s="82">
        <v>2</v>
      </c>
      <c r="N16" s="82">
        <v>18</v>
      </c>
      <c r="O16" s="82">
        <v>9</v>
      </c>
      <c r="P16" s="82">
        <v>10</v>
      </c>
      <c r="Q16" s="103">
        <v>76.551724137931018</v>
      </c>
      <c r="S16" s="81" t="s">
        <v>37</v>
      </c>
      <c r="T16" s="104"/>
      <c r="U16" s="82">
        <v>200.00000000000009</v>
      </c>
      <c r="V16" s="83">
        <v>0.29325513196480957</v>
      </c>
      <c r="W16" s="87"/>
      <c r="X16" s="85">
        <v>-2.9126213592232864</v>
      </c>
      <c r="Y16" s="85">
        <v>1.0101010101010242</v>
      </c>
      <c r="Z16" s="105"/>
      <c r="AA16" s="82">
        <v>99.000000000000014</v>
      </c>
      <c r="AB16" s="83">
        <v>0.2625994694960212</v>
      </c>
      <c r="AC16" s="87"/>
      <c r="AD16" s="85">
        <v>-12.389380530973417</v>
      </c>
      <c r="AE16" s="88">
        <v>-3.8834951456310405</v>
      </c>
    </row>
    <row r="17" spans="1:31" ht="15" customHeight="1">
      <c r="A17" s="101" t="s">
        <v>38</v>
      </c>
      <c r="B17" s="21"/>
      <c r="C17" s="82">
        <v>69</v>
      </c>
      <c r="D17" s="102">
        <v>0.42857142857142855</v>
      </c>
      <c r="E17" s="87"/>
      <c r="F17" s="82">
        <v>35</v>
      </c>
      <c r="G17" s="82">
        <v>31</v>
      </c>
      <c r="H17" s="82">
        <v>3</v>
      </c>
      <c r="I17" s="82"/>
      <c r="J17" s="82">
        <v>30</v>
      </c>
      <c r="K17" s="82"/>
      <c r="L17" s="82">
        <v>39</v>
      </c>
      <c r="M17" s="82">
        <v>9</v>
      </c>
      <c r="N17" s="82">
        <v>7</v>
      </c>
      <c r="O17" s="82">
        <v>5</v>
      </c>
      <c r="P17" s="82">
        <v>18</v>
      </c>
      <c r="Q17" s="103">
        <v>48.952380952380956</v>
      </c>
      <c r="S17" s="81" t="s">
        <v>39</v>
      </c>
      <c r="T17" s="97"/>
      <c r="U17" s="82">
        <v>123.00000000000001</v>
      </c>
      <c r="V17" s="83">
        <v>0.18035190615835783</v>
      </c>
      <c r="W17" s="87"/>
      <c r="X17" s="85">
        <v>24.242424242424221</v>
      </c>
      <c r="Y17" s="85">
        <v>-3.1496062992125657</v>
      </c>
      <c r="Z17" s="87"/>
      <c r="AA17" s="82">
        <v>61.999999999999979</v>
      </c>
      <c r="AB17" s="83">
        <v>0.16445623342175059</v>
      </c>
      <c r="AC17" s="87"/>
      <c r="AD17" s="85">
        <v>8.7719298245613793</v>
      </c>
      <c r="AE17" s="88">
        <v>-10.144927536231895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92.999999999999972</v>
      </c>
      <c r="V18" s="83">
        <v>0.13636363636363635</v>
      </c>
      <c r="W18" s="87"/>
      <c r="X18" s="85">
        <v>-5.1020408163265456</v>
      </c>
      <c r="Y18" s="85">
        <v>-3.0560977882154851E-14</v>
      </c>
      <c r="Z18" s="87"/>
      <c r="AA18" s="82">
        <v>50</v>
      </c>
      <c r="AB18" s="83">
        <v>0.1326259946949602</v>
      </c>
      <c r="AC18" s="87"/>
      <c r="AD18" s="85">
        <v>4.166666666666651</v>
      </c>
      <c r="AE18" s="88">
        <v>-7.4074074074074199</v>
      </c>
    </row>
    <row r="19" spans="1:31" ht="15" customHeight="1">
      <c r="A19" s="101" t="s">
        <v>42</v>
      </c>
      <c r="B19" s="21"/>
      <c r="C19" s="106">
        <v>98</v>
      </c>
      <c r="D19" s="102">
        <v>0.60869565217391308</v>
      </c>
      <c r="E19" s="87"/>
      <c r="F19" s="82">
        <v>68</v>
      </c>
      <c r="G19" s="82">
        <v>25</v>
      </c>
      <c r="H19" s="82">
        <v>5</v>
      </c>
      <c r="I19" s="82"/>
      <c r="J19" s="82">
        <v>51</v>
      </c>
      <c r="K19" s="82"/>
      <c r="L19" s="82">
        <v>47</v>
      </c>
      <c r="M19" s="82">
        <v>7</v>
      </c>
      <c r="N19" s="82">
        <v>15</v>
      </c>
      <c r="O19" s="82">
        <v>9</v>
      </c>
      <c r="P19" s="82">
        <v>16</v>
      </c>
      <c r="Q19" s="103">
        <v>65.645161290322577</v>
      </c>
      <c r="S19" s="81" t="s">
        <v>43</v>
      </c>
      <c r="T19" s="97"/>
      <c r="U19" s="82">
        <v>266</v>
      </c>
      <c r="V19" s="83">
        <v>0.39002932551319652</v>
      </c>
      <c r="W19" s="87"/>
      <c r="X19" s="85">
        <v>-2.9197080291971202</v>
      </c>
      <c r="Y19" s="85">
        <v>0.75757575757575757</v>
      </c>
      <c r="Z19" s="87"/>
      <c r="AA19" s="82">
        <v>166.00000000000003</v>
      </c>
      <c r="AB19" s="83">
        <v>0.44031830238726793</v>
      </c>
      <c r="AC19" s="87"/>
      <c r="AD19" s="85">
        <v>-2.3529411764705714</v>
      </c>
      <c r="AE19" s="88">
        <v>-10.752688172042967</v>
      </c>
    </row>
    <row r="20" spans="1:31" ht="15" customHeight="1">
      <c r="A20" s="101" t="s">
        <v>44</v>
      </c>
      <c r="B20" s="21"/>
      <c r="C20" s="106">
        <v>63</v>
      </c>
      <c r="D20" s="102">
        <v>0.39130434782608697</v>
      </c>
      <c r="E20" s="87"/>
      <c r="F20" s="82">
        <v>37</v>
      </c>
      <c r="G20" s="82">
        <v>26</v>
      </c>
      <c r="H20" s="82" t="s">
        <v>64</v>
      </c>
      <c r="I20" s="82"/>
      <c r="J20" s="82">
        <v>32</v>
      </c>
      <c r="K20" s="82"/>
      <c r="L20" s="82">
        <v>31</v>
      </c>
      <c r="M20" s="82">
        <v>4</v>
      </c>
      <c r="N20" s="82">
        <v>10</v>
      </c>
      <c r="O20" s="82">
        <v>5</v>
      </c>
      <c r="P20" s="82">
        <v>12</v>
      </c>
      <c r="Q20" s="103">
        <v>63.842105263157897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83.000000000000043</v>
      </c>
      <c r="V21" s="83">
        <v>0.12170087976539598</v>
      </c>
      <c r="W21" s="87"/>
      <c r="X21" s="85">
        <v>-7.7777777777777306</v>
      </c>
      <c r="Y21" s="85">
        <v>2.4691358024691885</v>
      </c>
      <c r="Z21" s="86"/>
      <c r="AA21" s="82">
        <v>52.000000000000021</v>
      </c>
      <c r="AB21" s="83">
        <v>0.13793103448275865</v>
      </c>
      <c r="AC21" s="87"/>
      <c r="AD21" s="85">
        <v>-1.8867924528301747</v>
      </c>
      <c r="AE21" s="88">
        <v>-1.8867924528301878</v>
      </c>
    </row>
    <row r="22" spans="1:31" ht="15" customHeight="1">
      <c r="A22" s="101" t="s">
        <v>46</v>
      </c>
      <c r="B22" s="21"/>
      <c r="C22" s="106">
        <v>41</v>
      </c>
      <c r="D22" s="102">
        <v>0.25465838509316768</v>
      </c>
      <c r="E22" s="87"/>
      <c r="F22" s="82">
        <v>25</v>
      </c>
      <c r="G22" s="82">
        <v>12</v>
      </c>
      <c r="H22" s="82">
        <v>4</v>
      </c>
      <c r="I22" s="82"/>
      <c r="J22" s="82">
        <v>16</v>
      </c>
      <c r="K22" s="82"/>
      <c r="L22" s="82">
        <v>25</v>
      </c>
      <c r="M22" s="82">
        <v>5</v>
      </c>
      <c r="N22" s="82">
        <v>8</v>
      </c>
      <c r="O22" s="82">
        <v>5</v>
      </c>
      <c r="P22" s="82">
        <v>7</v>
      </c>
      <c r="Q22" s="103">
        <v>50.666666666666664</v>
      </c>
      <c r="S22" s="81" t="s">
        <v>38</v>
      </c>
      <c r="T22" s="21"/>
      <c r="U22" s="82">
        <v>599</v>
      </c>
      <c r="V22" s="83">
        <v>0.87829912023460421</v>
      </c>
      <c r="W22" s="87"/>
      <c r="X22" s="85">
        <v>2.044293015332237</v>
      </c>
      <c r="Y22" s="85">
        <v>-0.33277870216304273</v>
      </c>
      <c r="Z22" s="87"/>
      <c r="AA22" s="82">
        <v>325.00000000000006</v>
      </c>
      <c r="AB22" s="83">
        <v>0.86206896551724144</v>
      </c>
      <c r="AC22" s="87"/>
      <c r="AD22" s="85">
        <v>-2.9850746268656381</v>
      </c>
      <c r="AE22" s="88">
        <v>-9.4707520891364592</v>
      </c>
    </row>
    <row r="23" spans="1:31" ht="15" customHeight="1">
      <c r="A23" s="101" t="s">
        <v>47</v>
      </c>
      <c r="B23" s="21"/>
      <c r="C23" s="106">
        <v>67</v>
      </c>
      <c r="D23" s="102">
        <v>0.41614906832298137</v>
      </c>
      <c r="E23" s="87"/>
      <c r="F23" s="82">
        <v>43</v>
      </c>
      <c r="G23" s="82">
        <v>23</v>
      </c>
      <c r="H23" s="82">
        <v>1</v>
      </c>
      <c r="I23" s="82"/>
      <c r="J23" s="82">
        <v>33</v>
      </c>
      <c r="K23" s="82"/>
      <c r="L23" s="82">
        <v>34</v>
      </c>
      <c r="M23" s="82">
        <v>3</v>
      </c>
      <c r="N23" s="82">
        <v>14</v>
      </c>
      <c r="O23" s="82">
        <v>5</v>
      </c>
      <c r="P23" s="82">
        <v>12</v>
      </c>
      <c r="Q23" s="103">
        <v>47.36363636363636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31</v>
      </c>
      <c r="D24" s="102">
        <v>0.19254658385093168</v>
      </c>
      <c r="E24" s="87"/>
      <c r="F24" s="82">
        <v>23</v>
      </c>
      <c r="G24" s="82">
        <v>8</v>
      </c>
      <c r="H24" s="82" t="s">
        <v>64</v>
      </c>
      <c r="I24" s="82"/>
      <c r="J24" s="82">
        <v>19</v>
      </c>
      <c r="K24" s="82"/>
      <c r="L24" s="82">
        <v>12</v>
      </c>
      <c r="M24" s="82">
        <v>2</v>
      </c>
      <c r="N24" s="82">
        <v>2</v>
      </c>
      <c r="O24" s="82">
        <v>2</v>
      </c>
      <c r="P24" s="82">
        <v>6</v>
      </c>
      <c r="Q24" s="103">
        <v>89.833333333333343</v>
      </c>
      <c r="S24" s="81" t="s">
        <v>42</v>
      </c>
      <c r="T24" s="104"/>
      <c r="U24" s="82">
        <v>577.99999999999989</v>
      </c>
      <c r="V24" s="83">
        <v>0.84750733137829914</v>
      </c>
      <c r="W24" s="87"/>
      <c r="X24" s="85">
        <v>-0.34482758620693565</v>
      </c>
      <c r="Y24" s="85">
        <v>-3.0201342281879944</v>
      </c>
      <c r="Z24" s="105"/>
      <c r="AA24" s="82">
        <v>318</v>
      </c>
      <c r="AB24" s="83">
        <v>0.84350132625994678</v>
      </c>
      <c r="AC24" s="87"/>
      <c r="AD24" s="85">
        <v>-3.3434650455926884</v>
      </c>
      <c r="AE24" s="88">
        <v>-12.396694214876048</v>
      </c>
    </row>
    <row r="25" spans="1:31" ht="15" customHeight="1">
      <c r="A25" s="101" t="s">
        <v>49</v>
      </c>
      <c r="B25" s="21"/>
      <c r="C25" s="106">
        <v>22</v>
      </c>
      <c r="D25" s="102">
        <v>0.13664596273291926</v>
      </c>
      <c r="E25" s="87"/>
      <c r="F25" s="82">
        <v>14</v>
      </c>
      <c r="G25" s="82">
        <v>8</v>
      </c>
      <c r="H25" s="82" t="s">
        <v>64</v>
      </c>
      <c r="I25" s="82"/>
      <c r="J25" s="82">
        <v>15</v>
      </c>
      <c r="K25" s="82"/>
      <c r="L25" s="82">
        <v>7</v>
      </c>
      <c r="M25" s="82">
        <v>1</v>
      </c>
      <c r="N25" s="82">
        <v>1</v>
      </c>
      <c r="O25" s="82">
        <v>2</v>
      </c>
      <c r="P25" s="82">
        <v>3</v>
      </c>
      <c r="Q25" s="103">
        <v>188.75</v>
      </c>
      <c r="S25" s="81" t="s">
        <v>44</v>
      </c>
      <c r="T25" s="97"/>
      <c r="U25" s="82">
        <v>104</v>
      </c>
      <c r="V25" s="83">
        <v>0.15249266862170091</v>
      </c>
      <c r="W25" s="87"/>
      <c r="X25" s="85">
        <v>7.2164948453608089</v>
      </c>
      <c r="Y25" s="85">
        <v>20.930232558139537</v>
      </c>
      <c r="Z25" s="87"/>
      <c r="AA25" s="82">
        <v>59</v>
      </c>
      <c r="AB25" s="83">
        <v>0.15649867374005302</v>
      </c>
      <c r="AC25" s="87"/>
      <c r="AD25" s="85">
        <v>1.2043097216272887E-14</v>
      </c>
      <c r="AE25" s="88">
        <v>20.408163265306108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74</v>
      </c>
      <c r="D27" s="83">
        <v>0.45962732919254656</v>
      </c>
      <c r="E27" s="87"/>
      <c r="F27" s="82">
        <v>45</v>
      </c>
      <c r="G27" s="82">
        <v>29</v>
      </c>
      <c r="H27" s="82" t="s">
        <v>64</v>
      </c>
      <c r="I27" s="82"/>
      <c r="J27" s="82">
        <v>33</v>
      </c>
      <c r="K27" s="82"/>
      <c r="L27" s="82">
        <v>41</v>
      </c>
      <c r="M27" s="82">
        <v>6</v>
      </c>
      <c r="N27" s="82">
        <v>20</v>
      </c>
      <c r="O27" s="82">
        <v>3</v>
      </c>
      <c r="P27" s="82">
        <v>12</v>
      </c>
      <c r="Q27" s="103">
        <v>57.275862068965523</v>
      </c>
      <c r="S27" s="81" t="s">
        <v>46</v>
      </c>
      <c r="T27" s="97"/>
      <c r="U27" s="82">
        <v>39.999999999999993</v>
      </c>
      <c r="V27" s="83">
        <v>5.8651026392961873E-2</v>
      </c>
      <c r="W27" s="87"/>
      <c r="X27" s="85">
        <v>8.1081081081080892</v>
      </c>
      <c r="Y27" s="85">
        <v>42.85714285714279</v>
      </c>
      <c r="Z27" s="87"/>
      <c r="AA27" s="82">
        <v>24</v>
      </c>
      <c r="AB27" s="83">
        <v>6.3660477453580888E-2</v>
      </c>
      <c r="AC27" s="87"/>
      <c r="AD27" s="85">
        <v>14.285714285714285</v>
      </c>
      <c r="AE27" s="88">
        <v>60.000000000000043</v>
      </c>
    </row>
    <row r="28" spans="1:31" ht="15" customHeight="1">
      <c r="A28" s="81" t="s">
        <v>52</v>
      </c>
      <c r="B28" s="21"/>
      <c r="C28" s="106">
        <v>55</v>
      </c>
      <c r="D28" s="83">
        <v>0.34161490683229812</v>
      </c>
      <c r="E28" s="87"/>
      <c r="F28" s="82">
        <v>34</v>
      </c>
      <c r="G28" s="82">
        <v>16</v>
      </c>
      <c r="H28" s="82">
        <v>5</v>
      </c>
      <c r="I28" s="82"/>
      <c r="J28" s="82">
        <v>29</v>
      </c>
      <c r="K28" s="82"/>
      <c r="L28" s="82">
        <v>26</v>
      </c>
      <c r="M28" s="82">
        <v>3</v>
      </c>
      <c r="N28" s="82">
        <v>4</v>
      </c>
      <c r="O28" s="82">
        <v>7</v>
      </c>
      <c r="P28" s="82">
        <v>12</v>
      </c>
      <c r="Q28" s="103">
        <v>59.357142857142861</v>
      </c>
      <c r="S28" s="81" t="s">
        <v>47</v>
      </c>
      <c r="T28" s="97"/>
      <c r="U28" s="82">
        <v>128</v>
      </c>
      <c r="V28" s="83">
        <v>0.18768328445747803</v>
      </c>
      <c r="W28" s="87"/>
      <c r="X28" s="85">
        <v>-3.7593984962405811</v>
      </c>
      <c r="Y28" s="85">
        <v>4.9180327868852087</v>
      </c>
      <c r="Z28" s="87"/>
      <c r="AA28" s="82">
        <v>70.999999999999986</v>
      </c>
      <c r="AB28" s="83">
        <v>0.18832891246684344</v>
      </c>
      <c r="AC28" s="87"/>
      <c r="AD28" s="85">
        <v>-14.457831325301237</v>
      </c>
      <c r="AE28" s="88">
        <v>-1.3888888888889086</v>
      </c>
    </row>
    <row r="29" spans="1:31" ht="15" customHeight="1">
      <c r="A29" s="101" t="s">
        <v>53</v>
      </c>
      <c r="B29" s="21"/>
      <c r="C29" s="106">
        <v>5</v>
      </c>
      <c r="D29" s="83">
        <v>3.1055900621118012E-2</v>
      </c>
      <c r="E29" s="87"/>
      <c r="F29" s="82">
        <v>4</v>
      </c>
      <c r="G29" s="82">
        <v>1</v>
      </c>
      <c r="H29" s="82" t="s">
        <v>64</v>
      </c>
      <c r="I29" s="82"/>
      <c r="J29" s="82">
        <v>2</v>
      </c>
      <c r="K29" s="82"/>
      <c r="L29" s="82">
        <v>3</v>
      </c>
      <c r="M29" s="82" t="s">
        <v>64</v>
      </c>
      <c r="N29" s="82" t="s">
        <v>64</v>
      </c>
      <c r="O29" s="82">
        <v>1</v>
      </c>
      <c r="P29" s="82">
        <v>2</v>
      </c>
      <c r="Q29" s="103">
        <v>180</v>
      </c>
      <c r="S29" s="81" t="s">
        <v>48</v>
      </c>
      <c r="T29" s="97"/>
      <c r="U29" s="82">
        <v>162</v>
      </c>
      <c r="V29" s="83">
        <v>0.23753665689149564</v>
      </c>
      <c r="W29" s="87"/>
      <c r="X29" s="85">
        <v>0.6211180124223602</v>
      </c>
      <c r="Y29" s="85">
        <v>-4.7058823529411766</v>
      </c>
      <c r="Z29" s="87"/>
      <c r="AA29" s="82">
        <v>78</v>
      </c>
      <c r="AB29" s="83">
        <v>0.2068965517241379</v>
      </c>
      <c r="AC29" s="87"/>
      <c r="AD29" s="85">
        <v>-4.8780487804878216</v>
      </c>
      <c r="AE29" s="88">
        <v>-27.102803738317764</v>
      </c>
    </row>
    <row r="30" spans="1:31" ht="15" customHeight="1">
      <c r="A30" s="101" t="s">
        <v>54</v>
      </c>
      <c r="B30" s="97"/>
      <c r="C30" s="106">
        <v>10</v>
      </c>
      <c r="D30" s="83">
        <v>6.2111801242236024E-2</v>
      </c>
      <c r="E30" s="87"/>
      <c r="F30" s="82">
        <v>8</v>
      </c>
      <c r="G30" s="82">
        <v>2</v>
      </c>
      <c r="H30" s="82" t="s">
        <v>64</v>
      </c>
      <c r="I30" s="82"/>
      <c r="J30" s="82">
        <v>9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88</v>
      </c>
      <c r="S30" s="81" t="s">
        <v>49</v>
      </c>
      <c r="T30" s="97"/>
      <c r="U30" s="82">
        <v>352.00000000000017</v>
      </c>
      <c r="V30" s="83">
        <v>0.51612903225806483</v>
      </c>
      <c r="W30" s="87"/>
      <c r="X30" s="85">
        <v>1.7341040462428408</v>
      </c>
      <c r="Y30" s="85">
        <v>-2.7624309392264723</v>
      </c>
      <c r="Z30" s="87"/>
      <c r="AA30" s="82">
        <v>204.00000000000003</v>
      </c>
      <c r="AB30" s="83">
        <v>0.54111405835543769</v>
      </c>
      <c r="AC30" s="87"/>
      <c r="AD30" s="85">
        <v>0.99009900990098998</v>
      </c>
      <c r="AE30" s="88">
        <v>-6.422018348623852</v>
      </c>
    </row>
    <row r="31" spans="1:31" ht="15" customHeight="1" thickBot="1">
      <c r="A31" s="108" t="s">
        <v>55</v>
      </c>
      <c r="B31" s="109"/>
      <c r="C31" s="110">
        <v>17</v>
      </c>
      <c r="D31" s="111">
        <v>0.10559006211180125</v>
      </c>
      <c r="E31" s="112"/>
      <c r="F31" s="113">
        <v>14</v>
      </c>
      <c r="G31" s="113">
        <v>3</v>
      </c>
      <c r="H31" s="113" t="s">
        <v>64</v>
      </c>
      <c r="I31" s="113"/>
      <c r="J31" s="113">
        <v>10</v>
      </c>
      <c r="K31" s="113"/>
      <c r="L31" s="113">
        <v>7</v>
      </c>
      <c r="M31" s="113">
        <v>2</v>
      </c>
      <c r="N31" s="113">
        <v>1</v>
      </c>
      <c r="O31" s="113">
        <v>2</v>
      </c>
      <c r="P31" s="113">
        <v>2</v>
      </c>
      <c r="Q31" s="114">
        <v>97.6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233.00000000000009</v>
      </c>
      <c r="V32" s="83">
        <v>0.34164222873900313</v>
      </c>
      <c r="W32" s="87"/>
      <c r="X32" s="85">
        <v>3.0973451327433748</v>
      </c>
      <c r="Y32" s="85">
        <v>9.9056603773585312</v>
      </c>
      <c r="Z32" s="116"/>
      <c r="AA32" s="82">
        <v>132.00000000000003</v>
      </c>
      <c r="AB32" s="83">
        <v>0.35013262599469497</v>
      </c>
      <c r="AC32" s="87"/>
      <c r="AD32" s="85">
        <v>-1.4925373134328146</v>
      </c>
      <c r="AE32" s="88">
        <v>2.1531598053336369E-14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264</v>
      </c>
      <c r="V33" s="83">
        <v>0.38709677419354843</v>
      </c>
      <c r="W33" s="87"/>
      <c r="X33" s="85">
        <v>1.5384615384615163</v>
      </c>
      <c r="Y33" s="85">
        <v>-9.2783505154639183</v>
      </c>
      <c r="Z33" s="86"/>
      <c r="AA33" s="82">
        <v>151</v>
      </c>
      <c r="AB33" s="83">
        <v>0.40053050397877976</v>
      </c>
      <c r="AC33" s="87"/>
      <c r="AD33" s="85">
        <v>-3.8216560509554141</v>
      </c>
      <c r="AE33" s="88">
        <v>-15.168539325842712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66.999999999999986</v>
      </c>
      <c r="V34" s="83">
        <v>9.824046920821114E-2</v>
      </c>
      <c r="W34" s="87"/>
      <c r="X34" s="85">
        <v>-5.6338028169014089</v>
      </c>
      <c r="Y34" s="85">
        <v>3.0769230769230775</v>
      </c>
      <c r="Z34" s="86"/>
      <c r="AA34" s="82">
        <v>37.000000000000007</v>
      </c>
      <c r="AB34" s="83">
        <v>9.8143236074270557E-2</v>
      </c>
      <c r="AC34" s="87"/>
      <c r="AD34" s="85">
        <v>-2.6315789473684026</v>
      </c>
      <c r="AE34" s="88">
        <v>-5.1282051282051277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73</v>
      </c>
      <c r="V35" s="83">
        <v>0.10703812316715544</v>
      </c>
      <c r="W35" s="87"/>
      <c r="X35" s="85">
        <v>-5.1948051948051948</v>
      </c>
      <c r="Y35" s="85">
        <v>-2.6666666666666483</v>
      </c>
      <c r="Z35" s="87"/>
      <c r="AA35" s="82">
        <v>33</v>
      </c>
      <c r="AB35" s="83">
        <v>8.7533156498673728E-2</v>
      </c>
      <c r="AC35" s="87"/>
      <c r="AD35" s="85">
        <v>-5.7142857142856958</v>
      </c>
      <c r="AE35" s="88">
        <v>-5.7142857142857144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45.000000000000007</v>
      </c>
      <c r="V36" s="122">
        <v>6.5982404692082136E-2</v>
      </c>
      <c r="W36" s="123"/>
      <c r="X36" s="124">
        <v>4.6511627906976738</v>
      </c>
      <c r="Y36" s="124">
        <v>15.384615384615383</v>
      </c>
      <c r="Z36" s="123"/>
      <c r="AA36" s="121">
        <v>24</v>
      </c>
      <c r="AB36" s="122">
        <v>6.3660477453580888E-2</v>
      </c>
      <c r="AC36" s="123"/>
      <c r="AD36" s="124">
        <v>0</v>
      </c>
      <c r="AE36" s="125">
        <v>-14.285714285714274</v>
      </c>
    </row>
    <row r="37" spans="1:33" ht="15" customHeight="1">
      <c r="A37" s="70" t="s">
        <v>29</v>
      </c>
      <c r="B37" s="57"/>
      <c r="C37" s="71">
        <v>2095</v>
      </c>
      <c r="D37" s="71" t="s">
        <v>30</v>
      </c>
      <c r="E37" s="71"/>
      <c r="F37" s="71">
        <v>1473</v>
      </c>
      <c r="G37" s="71">
        <v>504</v>
      </c>
      <c r="H37" s="71">
        <v>118</v>
      </c>
      <c r="I37" s="71"/>
      <c r="J37" s="71">
        <v>1298</v>
      </c>
      <c r="K37" s="71"/>
      <c r="L37" s="71">
        <v>797</v>
      </c>
      <c r="M37" s="71">
        <v>118</v>
      </c>
      <c r="N37" s="71">
        <v>233</v>
      </c>
      <c r="O37" s="71">
        <v>198</v>
      </c>
      <c r="P37" s="71">
        <v>248</v>
      </c>
      <c r="Q37" s="126">
        <v>77.271402550091068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0.70310262529832934</v>
      </c>
      <c r="G38" s="131">
        <v>0.24057279236276849</v>
      </c>
      <c r="H38" s="131">
        <v>5.6324582338902147E-2</v>
      </c>
      <c r="I38" s="134"/>
      <c r="J38" s="131">
        <v>0.61957040572792366</v>
      </c>
      <c r="K38" s="134"/>
      <c r="L38" s="131">
        <v>0.3804295942720764</v>
      </c>
      <c r="M38" s="131">
        <v>5.6324582338902147E-2</v>
      </c>
      <c r="N38" s="131">
        <v>0.11121718377088305</v>
      </c>
      <c r="O38" s="131">
        <v>9.4510739856801904E-2</v>
      </c>
      <c r="P38" s="131">
        <v>0.11837708830548926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1.1355013550135502</v>
      </c>
      <c r="D39" s="141" t="s">
        <v>30</v>
      </c>
      <c r="E39" s="140"/>
      <c r="F39" s="142">
        <v>1.1330769230769231</v>
      </c>
      <c r="G39" s="142">
        <v>1.0838709677419356</v>
      </c>
      <c r="H39" s="142">
        <v>1.0172413793103448</v>
      </c>
      <c r="I39" s="140"/>
      <c r="J39" s="142">
        <v>1.0425702811244979</v>
      </c>
      <c r="K39" s="140"/>
      <c r="L39" s="142">
        <v>1.216793893129771</v>
      </c>
      <c r="M39" s="142">
        <v>1.2967032967032968</v>
      </c>
      <c r="N39" s="142">
        <v>1.1767676767676767</v>
      </c>
      <c r="O39" s="142">
        <v>1.0259067357512954</v>
      </c>
      <c r="P39" s="142">
        <v>1.0782608695652174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1317</v>
      </c>
      <c r="D41" s="102">
        <v>0.62863961813842484</v>
      </c>
      <c r="E41" s="87"/>
      <c r="F41" s="82">
        <v>1004</v>
      </c>
      <c r="G41" s="82">
        <v>242</v>
      </c>
      <c r="H41" s="82">
        <v>71</v>
      </c>
      <c r="I41" s="82"/>
      <c r="J41" s="82">
        <v>870</v>
      </c>
      <c r="K41" s="82"/>
      <c r="L41" s="82">
        <v>447</v>
      </c>
      <c r="M41" s="82">
        <v>54</v>
      </c>
      <c r="N41" s="82">
        <v>152</v>
      </c>
      <c r="O41" s="82">
        <v>118</v>
      </c>
      <c r="P41" s="82">
        <v>123</v>
      </c>
      <c r="Q41" s="103">
        <v>77.737654320987602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778</v>
      </c>
      <c r="D42" s="102">
        <v>0.37136038186157516</v>
      </c>
      <c r="E42" s="87"/>
      <c r="F42" s="82">
        <v>469</v>
      </c>
      <c r="G42" s="82">
        <v>262</v>
      </c>
      <c r="H42" s="82">
        <v>47</v>
      </c>
      <c r="I42" s="82"/>
      <c r="J42" s="82">
        <v>428</v>
      </c>
      <c r="K42" s="82"/>
      <c r="L42" s="82">
        <v>350</v>
      </c>
      <c r="M42" s="82">
        <v>64</v>
      </c>
      <c r="N42" s="82">
        <v>81</v>
      </c>
      <c r="O42" s="82">
        <v>80</v>
      </c>
      <c r="P42" s="82">
        <v>125</v>
      </c>
      <c r="Q42" s="103">
        <v>76.600000000000023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1398</v>
      </c>
      <c r="D44" s="102">
        <v>0.66730310262529835</v>
      </c>
      <c r="E44" s="87"/>
      <c r="F44" s="82">
        <v>1030</v>
      </c>
      <c r="G44" s="82">
        <v>296</v>
      </c>
      <c r="H44" s="82">
        <v>72</v>
      </c>
      <c r="I44" s="82"/>
      <c r="J44" s="82">
        <v>852</v>
      </c>
      <c r="K44" s="82"/>
      <c r="L44" s="82">
        <v>546</v>
      </c>
      <c r="M44" s="82">
        <v>88</v>
      </c>
      <c r="N44" s="82">
        <v>146</v>
      </c>
      <c r="O44" s="82">
        <v>138</v>
      </c>
      <c r="P44" s="82">
        <v>174</v>
      </c>
      <c r="Q44" s="103">
        <v>83.086021505376323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697</v>
      </c>
      <c r="D45" s="102">
        <v>0.33269689737470165</v>
      </c>
      <c r="E45" s="87"/>
      <c r="F45" s="82">
        <v>443</v>
      </c>
      <c r="G45" s="82">
        <v>208</v>
      </c>
      <c r="H45" s="82">
        <v>46</v>
      </c>
      <c r="I45" s="82"/>
      <c r="J45" s="82">
        <v>446</v>
      </c>
      <c r="K45" s="82"/>
      <c r="L45" s="82">
        <v>251</v>
      </c>
      <c r="M45" s="82">
        <v>30</v>
      </c>
      <c r="N45" s="82">
        <v>87</v>
      </c>
      <c r="O45" s="82">
        <v>60</v>
      </c>
      <c r="P45" s="82">
        <v>74</v>
      </c>
      <c r="Q45" s="103">
        <v>65.0508474576271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460</v>
      </c>
      <c r="D47" s="102">
        <v>0.21957040572792363</v>
      </c>
      <c r="E47" s="87"/>
      <c r="F47" s="82">
        <v>300</v>
      </c>
      <c r="G47" s="82">
        <v>124</v>
      </c>
      <c r="H47" s="82">
        <v>36</v>
      </c>
      <c r="I47" s="82"/>
      <c r="J47" s="82">
        <v>264</v>
      </c>
      <c r="K47" s="82"/>
      <c r="L47" s="82">
        <v>196</v>
      </c>
      <c r="M47" s="82">
        <v>38</v>
      </c>
      <c r="N47" s="82">
        <v>69</v>
      </c>
      <c r="O47" s="82">
        <v>40</v>
      </c>
      <c r="P47" s="82">
        <v>49</v>
      </c>
      <c r="Q47" s="103">
        <v>54.809523809523824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800</v>
      </c>
      <c r="D48" s="102">
        <v>0.3818615751789976</v>
      </c>
      <c r="E48" s="87"/>
      <c r="F48" s="82">
        <v>577</v>
      </c>
      <c r="G48" s="82">
        <v>180</v>
      </c>
      <c r="H48" s="82">
        <v>43</v>
      </c>
      <c r="I48" s="82"/>
      <c r="J48" s="82">
        <v>539</v>
      </c>
      <c r="K48" s="82"/>
      <c r="L48" s="82">
        <v>261</v>
      </c>
      <c r="M48" s="82">
        <v>32</v>
      </c>
      <c r="N48" s="82">
        <v>76</v>
      </c>
      <c r="O48" s="82">
        <v>66</v>
      </c>
      <c r="P48" s="82">
        <v>87</v>
      </c>
      <c r="Q48" s="103">
        <v>69.51149425287359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530</v>
      </c>
      <c r="D49" s="102">
        <v>0.2529832935560859</v>
      </c>
      <c r="E49" s="87"/>
      <c r="F49" s="82">
        <v>389</v>
      </c>
      <c r="G49" s="82">
        <v>117</v>
      </c>
      <c r="H49" s="82">
        <v>24</v>
      </c>
      <c r="I49" s="82"/>
      <c r="J49" s="82">
        <v>324</v>
      </c>
      <c r="K49" s="82"/>
      <c r="L49" s="82">
        <v>206</v>
      </c>
      <c r="M49" s="82">
        <v>30</v>
      </c>
      <c r="N49" s="82">
        <v>59</v>
      </c>
      <c r="O49" s="82">
        <v>53</v>
      </c>
      <c r="P49" s="82">
        <v>64</v>
      </c>
      <c r="Q49" s="103">
        <v>62.880281690140869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305</v>
      </c>
      <c r="D50" s="102">
        <v>0.14558472553699284</v>
      </c>
      <c r="E50" s="87"/>
      <c r="F50" s="82">
        <v>207</v>
      </c>
      <c r="G50" s="82">
        <v>83</v>
      </c>
      <c r="H50" s="82">
        <v>15</v>
      </c>
      <c r="I50" s="82"/>
      <c r="J50" s="82">
        <v>171</v>
      </c>
      <c r="K50" s="82"/>
      <c r="L50" s="82">
        <v>134</v>
      </c>
      <c r="M50" s="82">
        <v>18</v>
      </c>
      <c r="N50" s="82">
        <v>29</v>
      </c>
      <c r="O50" s="82">
        <v>39</v>
      </c>
      <c r="P50" s="82">
        <v>48</v>
      </c>
      <c r="Q50" s="103">
        <v>155.12790697674416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812</v>
      </c>
      <c r="D52" s="102">
        <v>0.38758949880668259</v>
      </c>
      <c r="E52" s="87"/>
      <c r="F52" s="82">
        <v>541</v>
      </c>
      <c r="G52" s="82">
        <v>235</v>
      </c>
      <c r="H52" s="82">
        <v>36</v>
      </c>
      <c r="I52" s="82"/>
      <c r="J52" s="82">
        <v>447</v>
      </c>
      <c r="K52" s="82"/>
      <c r="L52" s="82">
        <v>365</v>
      </c>
      <c r="M52" s="82">
        <v>53</v>
      </c>
      <c r="N52" s="82">
        <v>118</v>
      </c>
      <c r="O52" s="82">
        <v>80</v>
      </c>
      <c r="P52" s="82">
        <v>114.00000000000001</v>
      </c>
      <c r="Q52" s="103">
        <v>76.972111553784799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774</v>
      </c>
      <c r="D53" s="102">
        <v>0.36945107398568017</v>
      </c>
      <c r="E53" s="87"/>
      <c r="F53" s="82">
        <v>530</v>
      </c>
      <c r="G53" s="82">
        <v>173</v>
      </c>
      <c r="H53" s="82">
        <v>71</v>
      </c>
      <c r="I53" s="82"/>
      <c r="J53" s="82">
        <v>514</v>
      </c>
      <c r="K53" s="82"/>
      <c r="L53" s="82">
        <v>260</v>
      </c>
      <c r="M53" s="82">
        <v>51</v>
      </c>
      <c r="N53" s="82">
        <v>75</v>
      </c>
      <c r="O53" s="82">
        <v>62</v>
      </c>
      <c r="P53" s="82">
        <v>72</v>
      </c>
      <c r="Q53" s="103">
        <v>68.457446808510625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134</v>
      </c>
      <c r="D54" s="102">
        <v>6.3961813842482104E-2</v>
      </c>
      <c r="E54" s="87"/>
      <c r="F54" s="82">
        <v>90</v>
      </c>
      <c r="G54" s="82">
        <v>38</v>
      </c>
      <c r="H54" s="82">
        <v>6</v>
      </c>
      <c r="I54" s="82"/>
      <c r="J54" s="82">
        <v>71</v>
      </c>
      <c r="K54" s="82"/>
      <c r="L54" s="82">
        <v>63</v>
      </c>
      <c r="M54" s="82">
        <v>7</v>
      </c>
      <c r="N54" s="82">
        <v>13</v>
      </c>
      <c r="O54" s="82">
        <v>15</v>
      </c>
      <c r="P54" s="82">
        <v>28</v>
      </c>
      <c r="Q54" s="103">
        <v>89.571428571428541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130</v>
      </c>
      <c r="D55" s="102">
        <v>6.205250596658711E-2</v>
      </c>
      <c r="E55" s="87"/>
      <c r="F55" s="82">
        <v>105</v>
      </c>
      <c r="G55" s="82">
        <v>25</v>
      </c>
      <c r="H55" s="82" t="s">
        <v>64</v>
      </c>
      <c r="I55" s="82"/>
      <c r="J55" s="82">
        <v>80</v>
      </c>
      <c r="K55" s="82"/>
      <c r="L55" s="82">
        <v>50</v>
      </c>
      <c r="M55" s="82">
        <v>2</v>
      </c>
      <c r="N55" s="82">
        <v>14</v>
      </c>
      <c r="O55" s="82">
        <v>22</v>
      </c>
      <c r="P55" s="82">
        <v>12</v>
      </c>
      <c r="Q55" s="103">
        <v>107.42105263157892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245</v>
      </c>
      <c r="D56" s="154">
        <v>0.11694510739856802</v>
      </c>
      <c r="E56" s="112"/>
      <c r="F56" s="113">
        <v>207</v>
      </c>
      <c r="G56" s="113">
        <v>33</v>
      </c>
      <c r="H56" s="113">
        <v>5</v>
      </c>
      <c r="I56" s="113"/>
      <c r="J56" s="113">
        <v>186</v>
      </c>
      <c r="K56" s="113"/>
      <c r="L56" s="113">
        <v>59</v>
      </c>
      <c r="M56" s="113">
        <v>5</v>
      </c>
      <c r="N56" s="113">
        <v>13</v>
      </c>
      <c r="O56" s="113">
        <v>19</v>
      </c>
      <c r="P56" s="113">
        <v>22</v>
      </c>
      <c r="Q56" s="114">
        <v>81.486486486486484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2026-07-03T13:03:23Z</dcterms:created>
  <dcterms:modified xsi:type="dcterms:W3CDTF">2026-07-03T13:03:28Z</dcterms:modified>
</cp:coreProperties>
</file>