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0076C12-7EA0-4056-B679-9EB71AFA027B}" xr6:coauthVersionLast="47" xr6:coauthVersionMax="47" xr10:uidLastSave="{00000000-0000-0000-0000-000000000000}"/>
  <bookViews>
    <workbookView xWindow="-28920" yWindow="-120" windowWidth="29040" windowHeight="15720" xr2:uid="{C62E8F93-5BFA-4CD4-A326-EE65B26C4B9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<sst xmlns="http://schemas.openxmlformats.org/spreadsheetml/2006/main" count="167" uniqueCount="66">
  <si>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</si>
  <si>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</si>
  <si>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</si>
  <si>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</si>
  <si>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</si>
  <si>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</si>
  <si>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</si>
  <si>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</si>
  <si>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</si>
  <si>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</si>
  <si>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</si>
  <si>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</si>
  <si>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</si>
  <si>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</si>
  <si>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</si>
  <si>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</si>
  <si>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</si>
  <si>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</si>
  <si>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</si>
  <si>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</si>
  <si>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</si>
  <si>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</si>
  <si>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</si>
  <si>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</si>
  <si>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</si>
  <si>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</si>
  <si>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</si>
  <si>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</si>
  <si>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</si>
  <si>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</si>
  <si>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</si>
  <si>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</si>
  <si>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</si>
  <si>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</si>
  <si>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</si>
  <si>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</si>
  <si>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</si>
  <si>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</si>
  <si>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</si>
  <si>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</si>
  <si>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</si>
  <si>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</si>
  <si>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</si>
  <si>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</si>
  <si>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</si>
  <si>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</si>
  <si>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</si>
  <si>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</si>
  <si>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</si>
  <si>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</si>
  <si>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</si>
  <si>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</si>
  <si>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</si>
  <si>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</si>
  <si>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</si>
  <si>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</si>
  <si>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</si>
  <si>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</si>
  <si>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</si>
  <si>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</si>
  <si>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</si>
  <si>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</si>
  <si>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5821 - Auxiliares de vuelo y camareros de avión, barco y tren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</si>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</sst>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DCD10FA-D36E-4B6C-BA2C-6FDE14DA87B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494</c:v>
              </c:pt>
              <c:pt idx="1">
                <c:v>506</c:v>
              </c:pt>
              <c:pt idx="2">
                <c:v>526</c:v>
              </c:pt>
              <c:pt idx="3">
                <c:v>531</c:v>
              </c:pt>
              <c:pt idx="4">
                <c:v>563</c:v>
              </c:pt>
              <c:pt idx="5">
                <c:v>552</c:v>
              </c:pt>
              <c:pt idx="6">
                <c:v>537</c:v>
              </c:pt>
              <c:pt idx="7">
                <c:v>551</c:v>
              </c:pt>
              <c:pt idx="8">
                <c:v>544</c:v>
              </c:pt>
              <c:pt idx="9">
                <c:v>534</c:v>
              </c:pt>
              <c:pt idx="10">
                <c:v>514</c:v>
              </c:pt>
              <c:pt idx="11">
                <c:v>493</c:v>
              </c:pt>
              <c:pt idx="12">
                <c:v>470</c:v>
              </c:pt>
            </c:numLit>
          </c:val>
          <c:extLst>
            <c:ext xmlns:c16="http://schemas.microsoft.com/office/drawing/2014/chart" uri="{C3380CC4-5D6E-409C-BE32-E72D297353CC}">
              <c16:uniqueId val="{00000000-D6A7-4E31-833F-A59F4F47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268</c:v>
              </c:pt>
              <c:pt idx="1">
                <c:v>250</c:v>
              </c:pt>
              <c:pt idx="2">
                <c:v>276</c:v>
              </c:pt>
              <c:pt idx="3">
                <c:v>306</c:v>
              </c:pt>
              <c:pt idx="4">
                <c:v>242</c:v>
              </c:pt>
              <c:pt idx="5">
                <c:v>263</c:v>
              </c:pt>
              <c:pt idx="6">
                <c:v>490</c:v>
              </c:pt>
              <c:pt idx="7">
                <c:v>277</c:v>
              </c:pt>
              <c:pt idx="8">
                <c:v>266</c:v>
              </c:pt>
              <c:pt idx="9">
                <c:v>264</c:v>
              </c:pt>
              <c:pt idx="10">
                <c:v>213</c:v>
              </c:pt>
              <c:pt idx="11">
                <c:v>289</c:v>
              </c:pt>
              <c:pt idx="12">
                <c:v>391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A7-4E31-833F-A59F4F47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CD-4E5E-8AED-D5315B4420C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CD-4E5E-8AED-D5315B4420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CD-4E5E-8AED-D5315B4420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43</c:v>
              </c:pt>
              <c:pt idx="2">
                <c:v>80</c:v>
              </c:pt>
              <c:pt idx="3">
                <c:v>106</c:v>
              </c:pt>
              <c:pt idx="4">
                <c:v>86</c:v>
              </c:pt>
              <c:pt idx="5">
                <c:v>31</c:v>
              </c:pt>
              <c:pt idx="6">
                <c:v>165</c:v>
              </c:pt>
              <c:pt idx="7">
                <c:v>44</c:v>
              </c:pt>
              <c:pt idx="8">
                <c:v>37</c:v>
              </c:pt>
              <c:pt idx="9">
                <c:v>77</c:v>
              </c:pt>
              <c:pt idx="10">
                <c:v>49</c:v>
              </c:pt>
              <c:pt idx="11">
                <c:v>41</c:v>
              </c:pt>
              <c:pt idx="12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3-90CD-4E5E-8AED-D5315B4420C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CD-4E5E-8AED-D5315B4420C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CD-4E5E-8AED-D5315B4420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CD-4E5E-8AED-D5315B4420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225</c:v>
              </c:pt>
              <c:pt idx="1">
                <c:v>207</c:v>
              </c:pt>
              <c:pt idx="2">
                <c:v>196</c:v>
              </c:pt>
              <c:pt idx="3">
                <c:v>200</c:v>
              </c:pt>
              <c:pt idx="4">
                <c:v>156</c:v>
              </c:pt>
              <c:pt idx="5">
                <c:v>232</c:v>
              </c:pt>
              <c:pt idx="6">
                <c:v>325</c:v>
              </c:pt>
              <c:pt idx="7">
                <c:v>233</c:v>
              </c:pt>
              <c:pt idx="8">
                <c:v>229</c:v>
              </c:pt>
              <c:pt idx="9">
                <c:v>187</c:v>
              </c:pt>
              <c:pt idx="10">
                <c:v>164</c:v>
              </c:pt>
              <c:pt idx="11">
                <c:v>248</c:v>
              </c:pt>
              <c:pt idx="12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7-90CD-4E5E-8AED-D5315B442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49-4A1B-ACFB-600846C6FA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872</c:v>
              </c:pt>
              <c:pt idx="1">
                <c:v>559</c:v>
              </c:pt>
              <c:pt idx="2">
                <c:v>531</c:v>
              </c:pt>
              <c:pt idx="3">
                <c:v>524</c:v>
              </c:pt>
              <c:pt idx="4">
                <c:v>537</c:v>
              </c:pt>
              <c:pt idx="5">
                <c:v>470</c:v>
              </c:pt>
            </c:numLit>
          </c:val>
          <c:extLst>
            <c:ext xmlns:c16="http://schemas.microsoft.com/office/drawing/2014/chart" uri="{C3380CC4-5D6E-409C-BE32-E72D297353CC}">
              <c16:uniqueId val="{00000001-E649-4A1B-ACFB-600846C6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49-4A1B-ACFB-600846C6FA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285</c:v>
              </c:pt>
              <c:pt idx="1">
                <c:v>181</c:v>
              </c:pt>
              <c:pt idx="2">
                <c:v>171</c:v>
              </c:pt>
              <c:pt idx="3">
                <c:v>181</c:v>
              </c:pt>
              <c:pt idx="4">
                <c:v>177</c:v>
              </c:pt>
              <c:pt idx="5">
                <c:v>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49-4A1B-ACFB-600846C6FA6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49-4A1B-ACFB-600846C6FA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587</c:v>
              </c:pt>
              <c:pt idx="1">
                <c:v>378</c:v>
              </c:pt>
              <c:pt idx="2">
                <c:v>360</c:v>
              </c:pt>
              <c:pt idx="3">
                <c:v>343</c:v>
              </c:pt>
              <c:pt idx="4">
                <c:v>360</c:v>
              </c:pt>
              <c:pt idx="5">
                <c:v>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649-4A1B-ACFB-600846C6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6-4152-AF5F-C6A06FD4588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96-4152-AF5F-C6A06FD458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116</c:v>
              </c:pt>
              <c:pt idx="1">
                <c:v>892</c:v>
              </c:pt>
              <c:pt idx="2">
                <c:v>950</c:v>
              </c:pt>
              <c:pt idx="3">
                <c:v>949</c:v>
              </c:pt>
              <c:pt idx="4">
                <c:v>570</c:v>
              </c:pt>
              <c:pt idx="5">
                <c:v>379</c:v>
              </c:pt>
            </c:numLit>
          </c:val>
          <c:extLst>
            <c:ext xmlns:c16="http://schemas.microsoft.com/office/drawing/2014/chart" uri="{C3380CC4-5D6E-409C-BE32-E72D297353CC}">
              <c16:uniqueId val="{00000002-9F96-4152-AF5F-C6A06FD458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96-4152-AF5F-C6A06FD4588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96-4152-AF5F-C6A06FD458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542</c:v>
              </c:pt>
              <c:pt idx="1">
                <c:v>1408</c:v>
              </c:pt>
              <c:pt idx="2">
                <c:v>1291</c:v>
              </c:pt>
              <c:pt idx="3">
                <c:v>1132</c:v>
              </c:pt>
              <c:pt idx="4">
                <c:v>1187</c:v>
              </c:pt>
              <c:pt idx="5">
                <c:v>1321</c:v>
              </c:pt>
            </c:numLit>
          </c:val>
          <c:extLst>
            <c:ext xmlns:c16="http://schemas.microsoft.com/office/drawing/2014/chart" uri="{C3380CC4-5D6E-409C-BE32-E72D297353CC}">
              <c16:uniqueId val="{00000005-9F96-4152-AF5F-C6A06FD4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07-4DA4-B01D-F85B8C4CA5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07-4DA4-B01D-F85B8C4CA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494</c:v>
              </c:pt>
              <c:pt idx="1">
                <c:v>506</c:v>
              </c:pt>
              <c:pt idx="2">
                <c:v>526</c:v>
              </c:pt>
              <c:pt idx="3">
                <c:v>531</c:v>
              </c:pt>
              <c:pt idx="4">
                <c:v>563</c:v>
              </c:pt>
              <c:pt idx="5">
                <c:v>552</c:v>
              </c:pt>
              <c:pt idx="6">
                <c:v>537</c:v>
              </c:pt>
              <c:pt idx="7">
                <c:v>551</c:v>
              </c:pt>
              <c:pt idx="8">
                <c:v>544</c:v>
              </c:pt>
              <c:pt idx="9">
                <c:v>534</c:v>
              </c:pt>
              <c:pt idx="10">
                <c:v>514</c:v>
              </c:pt>
              <c:pt idx="11">
                <c:v>493</c:v>
              </c:pt>
              <c:pt idx="12">
                <c:v>470</c:v>
              </c:pt>
            </c:numLit>
          </c:val>
          <c:extLst>
            <c:ext xmlns:c16="http://schemas.microsoft.com/office/drawing/2014/chart" uri="{C3380CC4-5D6E-409C-BE32-E72D297353CC}">
              <c16:uniqueId val="{00000002-AD07-4DA4-B01D-F85B8C4CA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07-4DA4-B01D-F85B8C4CA5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07-4DA4-B01D-F85B8C4CA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162</c:v>
              </c:pt>
              <c:pt idx="1">
                <c:v>163</c:v>
              </c:pt>
              <c:pt idx="2">
                <c:v>158</c:v>
              </c:pt>
              <c:pt idx="3">
                <c:v>159</c:v>
              </c:pt>
              <c:pt idx="4">
                <c:v>176</c:v>
              </c:pt>
              <c:pt idx="5">
                <c:v>173</c:v>
              </c:pt>
              <c:pt idx="6">
                <c:v>177</c:v>
              </c:pt>
              <c:pt idx="7">
                <c:v>182</c:v>
              </c:pt>
              <c:pt idx="8">
                <c:v>180</c:v>
              </c:pt>
              <c:pt idx="9">
                <c:v>177</c:v>
              </c:pt>
              <c:pt idx="10">
                <c:v>169</c:v>
              </c:pt>
              <c:pt idx="11">
                <c:v>162</c:v>
              </c:pt>
              <c:pt idx="12">
                <c:v>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07-4DA4-B01D-F85B8C4CA5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07-4DA4-B01D-F85B8C4CA5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07-4DA4-B01D-F85B8C4CA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332</c:v>
              </c:pt>
              <c:pt idx="1">
                <c:v>343</c:v>
              </c:pt>
              <c:pt idx="2">
                <c:v>368</c:v>
              </c:pt>
              <c:pt idx="3">
                <c:v>372</c:v>
              </c:pt>
              <c:pt idx="4">
                <c:v>387</c:v>
              </c:pt>
              <c:pt idx="5">
                <c:v>379</c:v>
              </c:pt>
              <c:pt idx="6">
                <c:v>360</c:v>
              </c:pt>
              <c:pt idx="7">
                <c:v>369</c:v>
              </c:pt>
              <c:pt idx="8">
                <c:v>364</c:v>
              </c:pt>
              <c:pt idx="9">
                <c:v>357</c:v>
              </c:pt>
              <c:pt idx="10">
                <c:v>345</c:v>
              </c:pt>
              <c:pt idx="11">
                <c:v>331</c:v>
              </c:pt>
              <c:pt idx="12">
                <c:v>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07-4DA4-B01D-F85B8C4CA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A7B8C7-4640-4F13-BF19-7B0EB18A7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621DAF-16F4-4BE7-9CEE-B3D59C605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203338-F8E8-45F6-A4F3-DFCF2B6E7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774F806-467C-4036-BA4B-9E8C11BD2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06EA5F-F56A-4E66-96C8-A3CB5F549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4C0E501-6C1B-4D53-91A7-DB373650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9C829E-33FD-4858-A9FA-BA3CF526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494</v>
          </cell>
          <cell r="D55">
            <v>162</v>
          </cell>
          <cell r="E55">
            <v>332</v>
          </cell>
        </row>
        <row r="56">
          <cell r="B56" t="str">
            <v>Julio</v>
          </cell>
          <cell r="C56">
            <v>506</v>
          </cell>
          <cell r="D56">
            <v>163</v>
          </cell>
          <cell r="E56">
            <v>343</v>
          </cell>
        </row>
        <row r="57">
          <cell r="B57" t="str">
            <v>Agosto</v>
          </cell>
          <cell r="C57">
            <v>526</v>
          </cell>
          <cell r="D57">
            <v>158</v>
          </cell>
          <cell r="E57">
            <v>368</v>
          </cell>
        </row>
        <row r="58">
          <cell r="B58" t="str">
            <v>Septiembre</v>
          </cell>
          <cell r="C58">
            <v>531</v>
          </cell>
          <cell r="D58">
            <v>159</v>
          </cell>
          <cell r="E58">
            <v>372</v>
          </cell>
        </row>
        <row r="59">
          <cell r="B59" t="str">
            <v>Octubre</v>
          </cell>
          <cell r="C59">
            <v>563</v>
          </cell>
          <cell r="D59">
            <v>176</v>
          </cell>
          <cell r="E59">
            <v>387</v>
          </cell>
        </row>
        <row r="60">
          <cell r="B60" t="str">
            <v>Noviembre</v>
          </cell>
          <cell r="C60">
            <v>552</v>
          </cell>
          <cell r="D60">
            <v>173</v>
          </cell>
          <cell r="E60">
            <v>379</v>
          </cell>
        </row>
        <row r="61">
          <cell r="B61" t="str">
            <v>Diciembre</v>
          </cell>
          <cell r="C61">
            <v>537</v>
          </cell>
          <cell r="D61">
            <v>177</v>
          </cell>
          <cell r="E61">
            <v>360</v>
          </cell>
        </row>
        <row r="62">
          <cell r="A62" t="str">
            <v>2026</v>
          </cell>
          <cell r="B62" t="str">
            <v>Enero</v>
          </cell>
          <cell r="C62">
            <v>551</v>
          </cell>
          <cell r="D62">
            <v>182</v>
          </cell>
          <cell r="E62">
            <v>369</v>
          </cell>
        </row>
        <row r="63">
          <cell r="B63" t="str">
            <v>Febrero</v>
          </cell>
          <cell r="C63">
            <v>544</v>
          </cell>
          <cell r="D63">
            <v>180</v>
          </cell>
          <cell r="E63">
            <v>364</v>
          </cell>
        </row>
        <row r="64">
          <cell r="B64" t="str">
            <v>Marzo</v>
          </cell>
          <cell r="C64">
            <v>534</v>
          </cell>
          <cell r="D64">
            <v>177</v>
          </cell>
          <cell r="E64">
            <v>357</v>
          </cell>
        </row>
        <row r="65">
          <cell r="B65" t="str">
            <v>Abril</v>
          </cell>
          <cell r="C65">
            <v>514</v>
          </cell>
          <cell r="D65">
            <v>169</v>
          </cell>
          <cell r="E65">
            <v>345</v>
          </cell>
        </row>
        <row r="66">
          <cell r="B66" t="str">
            <v>Mayo</v>
          </cell>
          <cell r="C66">
            <v>493</v>
          </cell>
          <cell r="D66">
            <v>162</v>
          </cell>
          <cell r="E66">
            <v>331</v>
          </cell>
        </row>
        <row r="67">
          <cell r="B67" t="str">
            <v>Junio</v>
          </cell>
          <cell r="C67">
            <v>470</v>
          </cell>
          <cell r="D67">
            <v>148</v>
          </cell>
          <cell r="E67">
            <v>322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872</v>
          </cell>
          <cell r="D72">
            <v>285</v>
          </cell>
          <cell r="E72">
            <v>587</v>
          </cell>
        </row>
        <row r="73">
          <cell r="A73" t="str">
            <v>2022</v>
          </cell>
          <cell r="B73" t="str">
            <v>Diciembre</v>
          </cell>
          <cell r="C73">
            <v>559</v>
          </cell>
          <cell r="D73">
            <v>181</v>
          </cell>
          <cell r="E73">
            <v>378</v>
          </cell>
        </row>
        <row r="74">
          <cell r="A74" t="str">
            <v>2023</v>
          </cell>
          <cell r="B74" t="str">
            <v>Diciembre</v>
          </cell>
          <cell r="C74">
            <v>531</v>
          </cell>
          <cell r="D74">
            <v>171</v>
          </cell>
          <cell r="E74">
            <v>360</v>
          </cell>
        </row>
        <row r="75">
          <cell r="A75" t="str">
            <v>2024</v>
          </cell>
          <cell r="B75" t="str">
            <v>Diciembre</v>
          </cell>
          <cell r="C75">
            <v>524</v>
          </cell>
          <cell r="D75">
            <v>181</v>
          </cell>
          <cell r="E75">
            <v>343</v>
          </cell>
        </row>
        <row r="76">
          <cell r="A76" t="str">
            <v>2025</v>
          </cell>
          <cell r="B76" t="str">
            <v>Diciembre</v>
          </cell>
          <cell r="C76">
            <v>537</v>
          </cell>
          <cell r="D76">
            <v>177</v>
          </cell>
          <cell r="E76">
            <v>360</v>
          </cell>
        </row>
        <row r="77">
          <cell r="A77" t="str">
            <v>2026</v>
          </cell>
          <cell r="B77" t="str">
            <v>Junio</v>
          </cell>
          <cell r="C77">
            <v>470</v>
          </cell>
          <cell r="D77">
            <v>148</v>
          </cell>
          <cell r="E77">
            <v>322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268</v>
          </cell>
          <cell r="E62">
            <v>43</v>
          </cell>
          <cell r="F62">
            <v>225</v>
          </cell>
        </row>
        <row r="63">
          <cell r="B63" t="str">
            <v>Julio</v>
          </cell>
          <cell r="D63">
            <v>250</v>
          </cell>
          <cell r="E63">
            <v>43</v>
          </cell>
          <cell r="F63">
            <v>207</v>
          </cell>
        </row>
        <row r="64">
          <cell r="B64" t="str">
            <v>Agosto</v>
          </cell>
          <cell r="D64">
            <v>276</v>
          </cell>
          <cell r="E64">
            <v>80</v>
          </cell>
          <cell r="F64">
            <v>196</v>
          </cell>
        </row>
        <row r="65">
          <cell r="B65" t="str">
            <v>Septiembre</v>
          </cell>
          <cell r="D65">
            <v>306</v>
          </cell>
          <cell r="E65">
            <v>106</v>
          </cell>
          <cell r="F65">
            <v>200</v>
          </cell>
        </row>
        <row r="66">
          <cell r="B66" t="str">
            <v>Octubre</v>
          </cell>
          <cell r="D66">
            <v>242</v>
          </cell>
          <cell r="E66">
            <v>86</v>
          </cell>
          <cell r="F66">
            <v>156</v>
          </cell>
        </row>
        <row r="67">
          <cell r="B67" t="str">
            <v>Noviembre</v>
          </cell>
          <cell r="D67">
            <v>263</v>
          </cell>
          <cell r="E67">
            <v>31</v>
          </cell>
          <cell r="F67">
            <v>232</v>
          </cell>
        </row>
        <row r="68">
          <cell r="B68" t="str">
            <v>Diciembre</v>
          </cell>
          <cell r="D68">
            <v>490</v>
          </cell>
          <cell r="E68">
            <v>165</v>
          </cell>
          <cell r="F68">
            <v>325</v>
          </cell>
        </row>
        <row r="69">
          <cell r="A69" t="str">
            <v>2026</v>
          </cell>
          <cell r="B69" t="str">
            <v>Enero</v>
          </cell>
          <cell r="D69">
            <v>277</v>
          </cell>
          <cell r="E69">
            <v>44</v>
          </cell>
          <cell r="F69">
            <v>233</v>
          </cell>
        </row>
        <row r="70">
          <cell r="B70" t="str">
            <v>Febrero</v>
          </cell>
          <cell r="D70">
            <v>266</v>
          </cell>
          <cell r="E70">
            <v>37</v>
          </cell>
          <cell r="F70">
            <v>229</v>
          </cell>
        </row>
        <row r="71">
          <cell r="B71" t="str">
            <v>Marzo</v>
          </cell>
          <cell r="D71">
            <v>264</v>
          </cell>
          <cell r="E71">
            <v>77</v>
          </cell>
          <cell r="F71">
            <v>187</v>
          </cell>
        </row>
        <row r="72">
          <cell r="B72" t="str">
            <v>Abril</v>
          </cell>
          <cell r="D72">
            <v>213</v>
          </cell>
          <cell r="E72">
            <v>49</v>
          </cell>
          <cell r="F72">
            <v>164</v>
          </cell>
        </row>
        <row r="73">
          <cell r="B73" t="str">
            <v>Mayo</v>
          </cell>
          <cell r="D73">
            <v>289</v>
          </cell>
          <cell r="E73">
            <v>41</v>
          </cell>
          <cell r="F73">
            <v>248</v>
          </cell>
        </row>
        <row r="74">
          <cell r="B74" t="str">
            <v>Junio</v>
          </cell>
          <cell r="D74">
            <v>391</v>
          </cell>
          <cell r="E74">
            <v>131</v>
          </cell>
          <cell r="F74">
            <v>260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116</v>
          </cell>
          <cell r="D116">
            <v>542</v>
          </cell>
        </row>
        <row r="117">
          <cell r="A117" t="str">
            <v>2022</v>
          </cell>
          <cell r="C117">
            <v>892</v>
          </cell>
          <cell r="D117">
            <v>1408</v>
          </cell>
        </row>
        <row r="118">
          <cell r="A118" t="str">
            <v>2023</v>
          </cell>
          <cell r="C118">
            <v>950</v>
          </cell>
          <cell r="D118">
            <v>1291</v>
          </cell>
        </row>
        <row r="119">
          <cell r="A119" t="str">
            <v>2024</v>
          </cell>
          <cell r="C119">
            <v>949</v>
          </cell>
          <cell r="D119">
            <v>1132</v>
          </cell>
        </row>
        <row r="120">
          <cell r="A120" t="str">
            <v>2025</v>
          </cell>
          <cell r="C120">
            <v>570</v>
          </cell>
          <cell r="D120">
            <v>1187</v>
          </cell>
        </row>
        <row r="121">
          <cell r="A121" t="str">
            <v>2026</v>
          </cell>
          <cell r="C121">
            <v>379</v>
          </cell>
          <cell r="D121">
            <v>1321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3CB68-20F8-4BC3-8B61-3C968056D9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391</v>
      </c>
      <c r="D12" s="71" t="s">
        <v>30</v>
      </c>
      <c r="E12" s="71"/>
      <c r="F12" s="71">
        <v>279</v>
      </c>
      <c r="G12" s="71">
        <v>11</v>
      </c>
      <c r="H12" s="71">
        <v>101</v>
      </c>
      <c r="I12" s="71"/>
      <c r="J12" s="71">
        <v>131</v>
      </c>
      <c r="K12" s="71"/>
      <c r="L12" s="71">
        <v>260</v>
      </c>
      <c r="M12" s="71">
        <v>2</v>
      </c>
      <c r="N12" s="71">
        <v>47</v>
      </c>
      <c r="O12" s="71">
        <v>125</v>
      </c>
      <c r="P12" s="71">
        <v>86</v>
      </c>
      <c r="Q12" s="72">
        <v>101.10919540229885</v>
      </c>
      <c r="S12" s="73" t="s">
        <v>22</v>
      </c>
      <c r="T12" s="74"/>
      <c r="U12" s="71">
        <v>830</v>
      </c>
      <c r="V12" s="71" t="s">
        <v>30</v>
      </c>
      <c r="W12" s="71"/>
      <c r="X12" s="75">
        <v>-4.7072330654420584</v>
      </c>
      <c r="Y12" s="75">
        <v>-3.6004645760744594</v>
      </c>
      <c r="Z12" s="71"/>
      <c r="AA12" s="71">
        <v>469.99999999999989</v>
      </c>
      <c r="AB12" s="71" t="s">
        <v>30</v>
      </c>
      <c r="AC12" s="71"/>
      <c r="AD12" s="75">
        <v>-4.6653144016227079</v>
      </c>
      <c r="AE12" s="76">
        <v>-4.8582995951416912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0.71355498721227617</v>
      </c>
      <c r="G13" s="77">
        <v>2.8132992327365727E-2</v>
      </c>
      <c r="H13" s="77">
        <v>0.25831202046035806</v>
      </c>
      <c r="I13" s="77"/>
      <c r="J13" s="77">
        <v>0.33503836317135549</v>
      </c>
      <c r="K13" s="77"/>
      <c r="L13" s="77">
        <v>0.66496163682864451</v>
      </c>
      <c r="M13" s="77">
        <v>5.1150895140664966E-3</v>
      </c>
      <c r="N13" s="77">
        <v>0.12020460358056266</v>
      </c>
      <c r="O13" s="77">
        <v>0.31969309462915602</v>
      </c>
      <c r="P13" s="77">
        <v>0.21994884910485935</v>
      </c>
      <c r="Q13" s="80" t="s">
        <v>30</v>
      </c>
      <c r="S13" s="81" t="s">
        <v>31</v>
      </c>
      <c r="T13" s="74"/>
      <c r="U13" s="82">
        <v>29.000000000000004</v>
      </c>
      <c r="V13" s="83">
        <v>3.4939759036144581E-2</v>
      </c>
      <c r="W13" s="84"/>
      <c r="X13" s="85">
        <v>3.5714285714285579</v>
      </c>
      <c r="Y13" s="85">
        <v>7.4074074074073915</v>
      </c>
      <c r="Z13" s="86"/>
      <c r="AA13" s="82">
        <v>19</v>
      </c>
      <c r="AB13" s="83">
        <v>4.0425531914893627E-2</v>
      </c>
      <c r="AC13" s="87"/>
      <c r="AD13" s="85">
        <v>-5</v>
      </c>
      <c r="AE13" s="88">
        <v>-1.8698493046318421E-14</v>
      </c>
    </row>
    <row r="14" spans="1:31" ht="15" customHeight="1">
      <c r="A14" s="89" t="s">
        <v>32</v>
      </c>
      <c r="B14" s="90"/>
      <c r="C14" s="91">
        <v>1.0952380952380953</v>
      </c>
      <c r="D14" s="92" t="s">
        <v>30</v>
      </c>
      <c r="E14" s="91"/>
      <c r="F14" s="93">
        <v>1.1387755102040817</v>
      </c>
      <c r="G14" s="93">
        <v>1</v>
      </c>
      <c r="H14" s="93">
        <v>1</v>
      </c>
      <c r="I14" s="91"/>
      <c r="J14" s="93">
        <v>1</v>
      </c>
      <c r="K14" s="91"/>
      <c r="L14" s="93">
        <v>1.1504424778761062</v>
      </c>
      <c r="M14" s="93">
        <v>1</v>
      </c>
      <c r="N14" s="93">
        <v>1</v>
      </c>
      <c r="O14" s="93">
        <v>1</v>
      </c>
      <c r="P14" s="93">
        <v>1.1025641025641026</v>
      </c>
      <c r="Q14" s="94" t="s">
        <v>30</v>
      </c>
      <c r="S14" s="81" t="s">
        <v>33</v>
      </c>
      <c r="T14" s="21"/>
      <c r="U14" s="82">
        <v>801.00000000000034</v>
      </c>
      <c r="V14" s="83">
        <v>0.96506024096385579</v>
      </c>
      <c r="W14" s="87"/>
      <c r="X14" s="85">
        <v>-4.9822064056939608</v>
      </c>
      <c r="Y14" s="85">
        <v>-3.9568345323740206</v>
      </c>
      <c r="Z14" s="87"/>
      <c r="AA14" s="82">
        <v>451.00000000000006</v>
      </c>
      <c r="AB14" s="83">
        <v>0.95957446808510671</v>
      </c>
      <c r="AC14" s="87"/>
      <c r="AD14" s="85">
        <v>-4.6511627906976276</v>
      </c>
      <c r="AE14" s="88">
        <v>-5.0526315789473228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120</v>
      </c>
      <c r="D16" s="102">
        <v>0.30690537084398978</v>
      </c>
      <c r="E16" s="87"/>
      <c r="F16" s="82">
        <v>87</v>
      </c>
      <c r="G16" s="82">
        <v>2</v>
      </c>
      <c r="H16" s="82">
        <v>31</v>
      </c>
      <c r="I16" s="82"/>
      <c r="J16" s="82">
        <v>38</v>
      </c>
      <c r="K16" s="82"/>
      <c r="L16" s="82">
        <v>82</v>
      </c>
      <c r="M16" s="82" t="s">
        <v>64</v>
      </c>
      <c r="N16" s="82">
        <v>21</v>
      </c>
      <c r="O16" s="82">
        <v>31</v>
      </c>
      <c r="P16" s="82">
        <v>30</v>
      </c>
      <c r="Q16" s="103">
        <v>91.211538461538453</v>
      </c>
      <c r="S16" s="81" t="s">
        <v>37</v>
      </c>
      <c r="T16" s="104"/>
      <c r="U16" s="82">
        <v>340.99999999999994</v>
      </c>
      <c r="V16" s="83">
        <v>0.41084337349397582</v>
      </c>
      <c r="W16" s="87"/>
      <c r="X16" s="85">
        <v>-4.7486033519553388</v>
      </c>
      <c r="Y16" s="85">
        <v>-0.29239766081873009</v>
      </c>
      <c r="Z16" s="105"/>
      <c r="AA16" s="82">
        <v>178</v>
      </c>
      <c r="AB16" s="83">
        <v>0.37872340425531925</v>
      </c>
      <c r="AC16" s="87"/>
      <c r="AD16" s="85">
        <v>-8.7179487179487438</v>
      </c>
      <c r="AE16" s="88">
        <v>-10.101010101010139</v>
      </c>
    </row>
    <row r="17" spans="1:31" ht="15" customHeight="1">
      <c r="A17" s="101" t="s">
        <v>38</v>
      </c>
      <c r="B17" s="21"/>
      <c r="C17" s="82">
        <v>271</v>
      </c>
      <c r="D17" s="102">
        <v>0.69309462915601028</v>
      </c>
      <c r="E17" s="87"/>
      <c r="F17" s="82">
        <v>192</v>
      </c>
      <c r="G17" s="82">
        <v>9</v>
      </c>
      <c r="H17" s="82">
        <v>70</v>
      </c>
      <c r="I17" s="82"/>
      <c r="J17" s="82">
        <v>93</v>
      </c>
      <c r="K17" s="82"/>
      <c r="L17" s="82">
        <v>178</v>
      </c>
      <c r="M17" s="82">
        <v>2</v>
      </c>
      <c r="N17" s="82">
        <v>26</v>
      </c>
      <c r="O17" s="82">
        <v>94</v>
      </c>
      <c r="P17" s="82">
        <v>56</v>
      </c>
      <c r="Q17" s="103">
        <v>105.32786885245903</v>
      </c>
      <c r="S17" s="81" t="s">
        <v>39</v>
      </c>
      <c r="T17" s="97"/>
      <c r="U17" s="82">
        <v>142.00000000000003</v>
      </c>
      <c r="V17" s="83">
        <v>0.17108433734939762</v>
      </c>
      <c r="W17" s="87"/>
      <c r="X17" s="85">
        <v>-2.0689655172413981</v>
      </c>
      <c r="Y17" s="85">
        <v>-1.3888888888888495</v>
      </c>
      <c r="Z17" s="87"/>
      <c r="AA17" s="82">
        <v>80.000000000000014</v>
      </c>
      <c r="AB17" s="83">
        <v>0.17021276595744689</v>
      </c>
      <c r="AC17" s="87"/>
      <c r="AD17" s="85">
        <v>-3.6144578313253004</v>
      </c>
      <c r="AE17" s="88">
        <v>-13.043478260869538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120.00000000000003</v>
      </c>
      <c r="V18" s="83">
        <v>0.14457831325301207</v>
      </c>
      <c r="W18" s="87"/>
      <c r="X18" s="85">
        <v>-10.447761194029811</v>
      </c>
      <c r="Y18" s="85">
        <v>-5.511811023622025</v>
      </c>
      <c r="Z18" s="87"/>
      <c r="AA18" s="82">
        <v>76</v>
      </c>
      <c r="AB18" s="83">
        <v>0.16170212765957451</v>
      </c>
      <c r="AC18" s="87"/>
      <c r="AD18" s="85">
        <v>0</v>
      </c>
      <c r="AE18" s="88">
        <v>2.7027027027027026</v>
      </c>
    </row>
    <row r="19" spans="1:31" ht="15" customHeight="1">
      <c r="A19" s="101" t="s">
        <v>42</v>
      </c>
      <c r="B19" s="21"/>
      <c r="C19" s="106">
        <v>337</v>
      </c>
      <c r="D19" s="102">
        <v>0.86189258312020456</v>
      </c>
      <c r="E19" s="87"/>
      <c r="F19" s="82">
        <v>239</v>
      </c>
      <c r="G19" s="82">
        <v>8</v>
      </c>
      <c r="H19" s="82">
        <v>90</v>
      </c>
      <c r="I19" s="82"/>
      <c r="J19" s="82">
        <v>111</v>
      </c>
      <c r="K19" s="82"/>
      <c r="L19" s="82">
        <v>226</v>
      </c>
      <c r="M19" s="82">
        <v>2</v>
      </c>
      <c r="N19" s="82">
        <v>46</v>
      </c>
      <c r="O19" s="82">
        <v>100</v>
      </c>
      <c r="P19" s="82">
        <v>78</v>
      </c>
      <c r="Q19" s="103">
        <v>93.939189189189165</v>
      </c>
      <c r="S19" s="81" t="s">
        <v>43</v>
      </c>
      <c r="T19" s="97"/>
      <c r="U19" s="82">
        <v>226.99999999999997</v>
      </c>
      <c r="V19" s="83">
        <v>0.27349397590361441</v>
      </c>
      <c r="W19" s="87"/>
      <c r="X19" s="85">
        <v>-2.9914529914530275</v>
      </c>
      <c r="Y19" s="85">
        <v>-8.4677419354838612</v>
      </c>
      <c r="Z19" s="87"/>
      <c r="AA19" s="82">
        <v>136</v>
      </c>
      <c r="AB19" s="83">
        <v>0.28936170212765966</v>
      </c>
      <c r="AC19" s="87"/>
      <c r="AD19" s="85">
        <v>-2.1582733812949639</v>
      </c>
      <c r="AE19" s="88">
        <v>4.6153846153846159</v>
      </c>
    </row>
    <row r="20" spans="1:31" ht="15" customHeight="1">
      <c r="A20" s="101" t="s">
        <v>44</v>
      </c>
      <c r="B20" s="21"/>
      <c r="C20" s="106">
        <v>54</v>
      </c>
      <c r="D20" s="102">
        <v>0.13810741687979539</v>
      </c>
      <c r="E20" s="87"/>
      <c r="F20" s="82">
        <v>40</v>
      </c>
      <c r="G20" s="82">
        <v>3</v>
      </c>
      <c r="H20" s="82">
        <v>11</v>
      </c>
      <c r="I20" s="82"/>
      <c r="J20" s="82">
        <v>20</v>
      </c>
      <c r="K20" s="82"/>
      <c r="L20" s="82">
        <v>34</v>
      </c>
      <c r="M20" s="82" t="s">
        <v>64</v>
      </c>
      <c r="N20" s="82">
        <v>1</v>
      </c>
      <c r="O20" s="82">
        <v>25</v>
      </c>
      <c r="P20" s="82">
        <v>8</v>
      </c>
      <c r="Q20" s="103">
        <v>141.92307692307693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266.99999999999989</v>
      </c>
      <c r="V21" s="83">
        <v>0.32168674698795169</v>
      </c>
      <c r="W21" s="87"/>
      <c r="X21" s="85">
        <v>-4.9822064056939901</v>
      </c>
      <c r="Y21" s="85">
        <v>-1.4760147601476847</v>
      </c>
      <c r="Z21" s="86"/>
      <c r="AA21" s="82">
        <v>147.99999999999997</v>
      </c>
      <c r="AB21" s="83">
        <v>0.31489361702127661</v>
      </c>
      <c r="AC21" s="87"/>
      <c r="AD21" s="85">
        <v>-8.6419753086419924</v>
      </c>
      <c r="AE21" s="88">
        <v>-8.6419753086420101</v>
      </c>
    </row>
    <row r="22" spans="1:31" ht="15" customHeight="1">
      <c r="A22" s="101" t="s">
        <v>46</v>
      </c>
      <c r="B22" s="21"/>
      <c r="C22" s="106">
        <v>253</v>
      </c>
      <c r="D22" s="102">
        <v>0.6470588235294118</v>
      </c>
      <c r="E22" s="87"/>
      <c r="F22" s="82">
        <v>176</v>
      </c>
      <c r="G22" s="82">
        <v>8</v>
      </c>
      <c r="H22" s="82">
        <v>69</v>
      </c>
      <c r="I22" s="82"/>
      <c r="J22" s="82">
        <v>92</v>
      </c>
      <c r="K22" s="82"/>
      <c r="L22" s="82">
        <v>161</v>
      </c>
      <c r="M22" s="82">
        <v>2</v>
      </c>
      <c r="N22" s="82">
        <v>24</v>
      </c>
      <c r="O22" s="82">
        <v>91</v>
      </c>
      <c r="P22" s="82">
        <v>44</v>
      </c>
      <c r="Q22" s="103">
        <v>101.42735042735045</v>
      </c>
      <c r="S22" s="81" t="s">
        <v>38</v>
      </c>
      <c r="T22" s="21"/>
      <c r="U22" s="82">
        <v>562.99999999999989</v>
      </c>
      <c r="V22" s="83">
        <v>0.67831325301204803</v>
      </c>
      <c r="W22" s="87"/>
      <c r="X22" s="85">
        <v>-4.5762711864406791</v>
      </c>
      <c r="Y22" s="85">
        <v>-4.5762711864406977</v>
      </c>
      <c r="Z22" s="87"/>
      <c r="AA22" s="82">
        <v>322</v>
      </c>
      <c r="AB22" s="83">
        <v>0.68510638297872362</v>
      </c>
      <c r="AC22" s="87"/>
      <c r="AD22" s="85">
        <v>-2.7190332326283655</v>
      </c>
      <c r="AE22" s="88">
        <v>-3.0120481927710845</v>
      </c>
    </row>
    <row r="23" spans="1:31" ht="15" customHeight="1">
      <c r="A23" s="101" t="s">
        <v>47</v>
      </c>
      <c r="B23" s="21"/>
      <c r="C23" s="106">
        <v>116</v>
      </c>
      <c r="D23" s="102">
        <v>0.29667519181585678</v>
      </c>
      <c r="E23" s="87"/>
      <c r="F23" s="82">
        <v>88</v>
      </c>
      <c r="G23" s="82">
        <v>2</v>
      </c>
      <c r="H23" s="82">
        <v>26</v>
      </c>
      <c r="I23" s="82"/>
      <c r="J23" s="82">
        <v>31</v>
      </c>
      <c r="K23" s="82"/>
      <c r="L23" s="82">
        <v>85</v>
      </c>
      <c r="M23" s="82" t="s">
        <v>64</v>
      </c>
      <c r="N23" s="82">
        <v>20</v>
      </c>
      <c r="O23" s="82">
        <v>27</v>
      </c>
      <c r="P23" s="82">
        <v>38</v>
      </c>
      <c r="Q23" s="103">
        <v>95.276595744680861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4.3478260869565216E-2</v>
      </c>
      <c r="E24" s="87"/>
      <c r="F24" s="82">
        <v>11</v>
      </c>
      <c r="G24" s="82">
        <v>1</v>
      </c>
      <c r="H24" s="82">
        <v>5</v>
      </c>
      <c r="I24" s="82"/>
      <c r="J24" s="82">
        <v>7</v>
      </c>
      <c r="K24" s="82"/>
      <c r="L24" s="82">
        <v>10</v>
      </c>
      <c r="M24" s="82" t="s">
        <v>64</v>
      </c>
      <c r="N24" s="82">
        <v>2</v>
      </c>
      <c r="O24" s="82">
        <v>6</v>
      </c>
      <c r="P24" s="82">
        <v>2</v>
      </c>
      <c r="Q24" s="103">
        <v>126.375</v>
      </c>
      <c r="S24" s="81" t="s">
        <v>42</v>
      </c>
      <c r="T24" s="104"/>
      <c r="U24" s="82">
        <v>720.99999999999943</v>
      </c>
      <c r="V24" s="83">
        <v>0.86867469879518</v>
      </c>
      <c r="W24" s="87"/>
      <c r="X24" s="85">
        <v>-3.9946737683090259</v>
      </c>
      <c r="Y24" s="85">
        <v>-3.9946737683090259</v>
      </c>
      <c r="Z24" s="105"/>
      <c r="AA24" s="82">
        <v>406.99999999999994</v>
      </c>
      <c r="AB24" s="83">
        <v>0.86595744680851072</v>
      </c>
      <c r="AC24" s="87"/>
      <c r="AD24" s="85">
        <v>-2.1634615384615388</v>
      </c>
      <c r="AE24" s="88">
        <v>-5.5684454756380637</v>
      </c>
    </row>
    <row r="25" spans="1:31" ht="15" customHeight="1">
      <c r="A25" s="101" t="s">
        <v>49</v>
      </c>
      <c r="B25" s="21"/>
      <c r="C25" s="106">
        <v>5</v>
      </c>
      <c r="D25" s="102">
        <v>1.278772378516624E-2</v>
      </c>
      <c r="E25" s="87"/>
      <c r="F25" s="82">
        <v>4</v>
      </c>
      <c r="G25" s="82" t="s">
        <v>64</v>
      </c>
      <c r="H25" s="82">
        <v>1</v>
      </c>
      <c r="I25" s="82"/>
      <c r="J25" s="82">
        <v>1</v>
      </c>
      <c r="K25" s="82"/>
      <c r="L25" s="82">
        <v>4</v>
      </c>
      <c r="M25" s="82" t="s">
        <v>64</v>
      </c>
      <c r="N25" s="82">
        <v>1</v>
      </c>
      <c r="O25" s="82">
        <v>1</v>
      </c>
      <c r="P25" s="82">
        <v>2</v>
      </c>
      <c r="Q25" s="103">
        <v>118.5</v>
      </c>
      <c r="S25" s="81" t="s">
        <v>44</v>
      </c>
      <c r="T25" s="97"/>
      <c r="U25" s="82">
        <v>109</v>
      </c>
      <c r="V25" s="83">
        <v>0.13132530120481928</v>
      </c>
      <c r="W25" s="87"/>
      <c r="X25" s="85">
        <v>-9.1666666666666661</v>
      </c>
      <c r="Y25" s="85">
        <v>-0.90909090909094759</v>
      </c>
      <c r="Z25" s="87"/>
      <c r="AA25" s="82">
        <v>63.000000000000028</v>
      </c>
      <c r="AB25" s="83">
        <v>0.13404255319148944</v>
      </c>
      <c r="AC25" s="87"/>
      <c r="AD25" s="85">
        <v>-18.18181818181813</v>
      </c>
      <c r="AE25" s="88">
        <v>2.2556912246352379E-14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172</v>
      </c>
      <c r="D27" s="83">
        <v>0.43989769820971869</v>
      </c>
      <c r="E27" s="87"/>
      <c r="F27" s="82">
        <v>172</v>
      </c>
      <c r="G27" s="82">
        <v>0</v>
      </c>
      <c r="H27" s="82" t="s">
        <v>64</v>
      </c>
      <c r="I27" s="82"/>
      <c r="J27" s="82">
        <v>1</v>
      </c>
      <c r="K27" s="82"/>
      <c r="L27" s="82">
        <v>171</v>
      </c>
      <c r="M27" s="82" t="s">
        <v>64</v>
      </c>
      <c r="N27" s="82">
        <v>46</v>
      </c>
      <c r="O27" s="82">
        <v>48</v>
      </c>
      <c r="P27" s="82">
        <v>77</v>
      </c>
      <c r="Q27" s="103">
        <v>76.436170212765958</v>
      </c>
      <c r="S27" s="81" t="s">
        <v>46</v>
      </c>
      <c r="T27" s="97"/>
      <c r="U27" s="82">
        <v>215.00000000000006</v>
      </c>
      <c r="V27" s="83">
        <v>0.25903614457831331</v>
      </c>
      <c r="W27" s="87"/>
      <c r="X27" s="85">
        <v>-12.24489795918366</v>
      </c>
      <c r="Y27" s="85">
        <v>11.97916666666668</v>
      </c>
      <c r="Z27" s="87"/>
      <c r="AA27" s="82">
        <v>118.99999999999996</v>
      </c>
      <c r="AB27" s="83">
        <v>0.2531914893617021</v>
      </c>
      <c r="AC27" s="87"/>
      <c r="AD27" s="85">
        <v>-18.493150684931521</v>
      </c>
      <c r="AE27" s="88">
        <v>-4.0322580645161636</v>
      </c>
    </row>
    <row r="28" spans="1:31" ht="15" customHeight="1">
      <c r="A28" s="81" t="s">
        <v>52</v>
      </c>
      <c r="B28" s="21"/>
      <c r="C28" s="106">
        <v>126</v>
      </c>
      <c r="D28" s="83">
        <v>0.32225063938618925</v>
      </c>
      <c r="E28" s="87"/>
      <c r="F28" s="82">
        <v>50</v>
      </c>
      <c r="G28" s="82">
        <v>4</v>
      </c>
      <c r="H28" s="82">
        <v>72</v>
      </c>
      <c r="I28" s="82"/>
      <c r="J28" s="82">
        <v>88</v>
      </c>
      <c r="K28" s="82"/>
      <c r="L28" s="82">
        <v>38</v>
      </c>
      <c r="M28" s="82" t="s">
        <v>64</v>
      </c>
      <c r="N28" s="82" t="s">
        <v>64</v>
      </c>
      <c r="O28" s="82">
        <v>30</v>
      </c>
      <c r="P28" s="82">
        <v>8</v>
      </c>
      <c r="Q28" s="103">
        <v>163.86666666666667</v>
      </c>
      <c r="S28" s="81" t="s">
        <v>47</v>
      </c>
      <c r="T28" s="97"/>
      <c r="U28" s="82">
        <v>318</v>
      </c>
      <c r="V28" s="83">
        <v>0.38313253012048193</v>
      </c>
      <c r="W28" s="87"/>
      <c r="X28" s="85">
        <v>-3.3434650455927217</v>
      </c>
      <c r="Y28" s="85">
        <v>-5.3571428571429056</v>
      </c>
      <c r="Z28" s="87"/>
      <c r="AA28" s="82">
        <v>191</v>
      </c>
      <c r="AB28" s="83">
        <v>0.40638297872340434</v>
      </c>
      <c r="AC28" s="87"/>
      <c r="AD28" s="85">
        <v>1.5957446808510947</v>
      </c>
      <c r="AE28" s="88">
        <v>-5.4455445544554584</v>
      </c>
    </row>
    <row r="29" spans="1:31" ht="15" customHeight="1">
      <c r="A29" s="101" t="s">
        <v>53</v>
      </c>
      <c r="B29" s="21"/>
      <c r="C29" s="106">
        <v>6</v>
      </c>
      <c r="D29" s="83">
        <v>1.5345268542199489E-2</v>
      </c>
      <c r="E29" s="87"/>
      <c r="F29" s="82">
        <v>3</v>
      </c>
      <c r="G29" s="82" t="s">
        <v>64</v>
      </c>
      <c r="H29" s="82">
        <v>3</v>
      </c>
      <c r="I29" s="82"/>
      <c r="J29" s="82">
        <v>4</v>
      </c>
      <c r="K29" s="82"/>
      <c r="L29" s="82">
        <v>2</v>
      </c>
      <c r="M29" s="82" t="s">
        <v>64</v>
      </c>
      <c r="N29" s="82" t="s">
        <v>64</v>
      </c>
      <c r="O29" s="82">
        <v>2</v>
      </c>
      <c r="P29" s="82" t="s">
        <v>64</v>
      </c>
      <c r="Q29" s="103">
        <v>178.5</v>
      </c>
      <c r="S29" s="81" t="s">
        <v>48</v>
      </c>
      <c r="T29" s="97"/>
      <c r="U29" s="82">
        <v>146</v>
      </c>
      <c r="V29" s="83">
        <v>0.17590361445783131</v>
      </c>
      <c r="W29" s="87"/>
      <c r="X29" s="85">
        <v>-1.3513513513513324</v>
      </c>
      <c r="Y29" s="85">
        <v>-5.8064516129032597</v>
      </c>
      <c r="Z29" s="87"/>
      <c r="AA29" s="82">
        <v>89.999999999999972</v>
      </c>
      <c r="AB29" s="83">
        <v>0.19148936170212766</v>
      </c>
      <c r="AC29" s="87"/>
      <c r="AD29" s="85">
        <v>-3.225806451612919</v>
      </c>
      <c r="AE29" s="88">
        <v>-17.431192660550483</v>
      </c>
    </row>
    <row r="30" spans="1:31" ht="15" customHeight="1">
      <c r="A30" s="101" t="s">
        <v>54</v>
      </c>
      <c r="B30" s="97"/>
      <c r="C30" s="106">
        <v>11</v>
      </c>
      <c r="D30" s="83">
        <v>2.8132992327365727E-2</v>
      </c>
      <c r="E30" s="87"/>
      <c r="F30" s="82">
        <v>3</v>
      </c>
      <c r="G30" s="82" t="s">
        <v>64</v>
      </c>
      <c r="H30" s="82">
        <v>8</v>
      </c>
      <c r="I30" s="82"/>
      <c r="J30" s="82">
        <v>10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29</v>
      </c>
      <c r="S30" s="81" t="s">
        <v>49</v>
      </c>
      <c r="T30" s="97"/>
      <c r="U30" s="82">
        <v>151.00000000000003</v>
      </c>
      <c r="V30" s="83">
        <v>0.18192771084337353</v>
      </c>
      <c r="W30" s="87"/>
      <c r="X30" s="85">
        <v>1.34228187919465</v>
      </c>
      <c r="Y30" s="85">
        <v>-15.168539325842668</v>
      </c>
      <c r="Z30" s="87"/>
      <c r="AA30" s="82">
        <v>70.000000000000014</v>
      </c>
      <c r="AB30" s="83">
        <v>0.14893617021276603</v>
      </c>
      <c r="AC30" s="87"/>
      <c r="AD30" s="85">
        <v>6.0606060606060819</v>
      </c>
      <c r="AE30" s="88">
        <v>18.644067796610194</v>
      </c>
    </row>
    <row r="31" spans="1:31" ht="15" customHeight="1" thickBot="1">
      <c r="A31" s="108" t="s">
        <v>55</v>
      </c>
      <c r="B31" s="109"/>
      <c r="C31" s="110">
        <v>76</v>
      </c>
      <c r="D31" s="111">
        <v>0.19437340153452684</v>
      </c>
      <c r="E31" s="112"/>
      <c r="F31" s="113">
        <v>51</v>
      </c>
      <c r="G31" s="113">
        <v>7</v>
      </c>
      <c r="H31" s="113">
        <v>18</v>
      </c>
      <c r="I31" s="113"/>
      <c r="J31" s="113">
        <v>28</v>
      </c>
      <c r="K31" s="113"/>
      <c r="L31" s="113">
        <v>48</v>
      </c>
      <c r="M31" s="113">
        <v>2</v>
      </c>
      <c r="N31" s="113" t="s">
        <v>64</v>
      </c>
      <c r="O31" s="113">
        <v>45</v>
      </c>
      <c r="P31" s="113">
        <v>1</v>
      </c>
      <c r="Q31" s="114">
        <v>108.63829787234044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216.99999999999997</v>
      </c>
      <c r="V32" s="83">
        <v>0.26144578313253009</v>
      </c>
      <c r="W32" s="87"/>
      <c r="X32" s="85">
        <v>-6.4655172413793105</v>
      </c>
      <c r="Y32" s="85">
        <v>0.93023255813953509</v>
      </c>
      <c r="Z32" s="116"/>
      <c r="AA32" s="82">
        <v>124.99999999999996</v>
      </c>
      <c r="AB32" s="83">
        <v>0.26595744680851063</v>
      </c>
      <c r="AC32" s="87"/>
      <c r="AD32" s="85">
        <v>-11.34751773049652</v>
      </c>
      <c r="AE32" s="88">
        <v>1.6260162601625785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387.00000000000006</v>
      </c>
      <c r="V33" s="83">
        <v>0.46626506024096392</v>
      </c>
      <c r="W33" s="87"/>
      <c r="X33" s="85">
        <v>-5.8394160583941863</v>
      </c>
      <c r="Y33" s="85">
        <v>-7.1942446043165589</v>
      </c>
      <c r="Z33" s="86"/>
      <c r="AA33" s="82">
        <v>221</v>
      </c>
      <c r="AB33" s="83">
        <v>0.47021276595744693</v>
      </c>
      <c r="AC33" s="87"/>
      <c r="AD33" s="85">
        <v>-7.1428571428571539</v>
      </c>
      <c r="AE33" s="88">
        <v>-6.751054852320709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47</v>
      </c>
      <c r="V34" s="83">
        <v>5.6626506024096385E-2</v>
      </c>
      <c r="W34" s="87"/>
      <c r="X34" s="85">
        <v>-6</v>
      </c>
      <c r="Y34" s="85">
        <v>-4.0816326530612388</v>
      </c>
      <c r="Z34" s="86"/>
      <c r="AA34" s="82">
        <v>25.999999999999996</v>
      </c>
      <c r="AB34" s="83">
        <v>5.5319148936170216E-2</v>
      </c>
      <c r="AC34" s="87"/>
      <c r="AD34" s="85">
        <v>13.04347826086955</v>
      </c>
      <c r="AE34" s="88">
        <v>-13.333333333333345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62</v>
      </c>
      <c r="V35" s="83">
        <v>7.4698795180722893E-2</v>
      </c>
      <c r="W35" s="87"/>
      <c r="X35" s="85">
        <v>3.3333333333333459</v>
      </c>
      <c r="Y35" s="85">
        <v>-8.823529411764687</v>
      </c>
      <c r="Z35" s="87"/>
      <c r="AA35" s="82">
        <v>38</v>
      </c>
      <c r="AB35" s="83">
        <v>8.0851063829787254E-2</v>
      </c>
      <c r="AC35" s="87"/>
      <c r="AD35" s="85">
        <v>8.5714285714285943</v>
      </c>
      <c r="AE35" s="88">
        <v>-7.3170731707317067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117</v>
      </c>
      <c r="V36" s="122">
        <v>0.14096385542168674</v>
      </c>
      <c r="W36" s="123"/>
      <c r="X36" s="124">
        <v>-0.84745762711864403</v>
      </c>
      <c r="Y36" s="124">
        <v>4.4642857142856878</v>
      </c>
      <c r="Z36" s="123"/>
      <c r="AA36" s="121">
        <v>59.999999999999993</v>
      </c>
      <c r="AB36" s="122">
        <v>0.12765957446808512</v>
      </c>
      <c r="AC36" s="123"/>
      <c r="AD36" s="124">
        <v>7.1428571428571441</v>
      </c>
      <c r="AE36" s="125">
        <v>-4.7619047619047734</v>
      </c>
    </row>
    <row r="37" spans="1:33" ht="15" customHeight="1">
      <c r="A37" s="70" t="s">
        <v>29</v>
      </c>
      <c r="B37" s="57"/>
      <c r="C37" s="71">
        <v>3527</v>
      </c>
      <c r="D37" s="71" t="s">
        <v>30</v>
      </c>
      <c r="E37" s="71"/>
      <c r="F37" s="71">
        <v>3000</v>
      </c>
      <c r="G37" s="71">
        <v>159</v>
      </c>
      <c r="H37" s="71">
        <v>368</v>
      </c>
      <c r="I37" s="71"/>
      <c r="J37" s="71">
        <v>890</v>
      </c>
      <c r="K37" s="71"/>
      <c r="L37" s="71">
        <v>2636.9999999999995</v>
      </c>
      <c r="M37" s="71">
        <v>30</v>
      </c>
      <c r="N37" s="71">
        <v>216</v>
      </c>
      <c r="O37" s="71">
        <v>1577</v>
      </c>
      <c r="P37" s="71">
        <v>814</v>
      </c>
      <c r="Q37" s="126">
        <v>136.24245748765748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0.85058123050751344</v>
      </c>
      <c r="G38" s="131">
        <v>4.5080805216898216E-2</v>
      </c>
      <c r="H38" s="131">
        <v>0.10433796427558832</v>
      </c>
      <c r="I38" s="134"/>
      <c r="J38" s="131">
        <v>0.25233909838389568</v>
      </c>
      <c r="K38" s="134"/>
      <c r="L38" s="131">
        <v>0.74766090161610421</v>
      </c>
      <c r="M38" s="131">
        <v>8.505812305075135E-3</v>
      </c>
      <c r="N38" s="131">
        <v>6.1241848596540971E-2</v>
      </c>
      <c r="O38" s="131">
        <v>0.44712220017011622</v>
      </c>
      <c r="P38" s="131">
        <v>0.23079104054437199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1.5124356775300172</v>
      </c>
      <c r="D39" s="141" t="s">
        <v>30</v>
      </c>
      <c r="E39" s="140"/>
      <c r="F39" s="142">
        <v>1.5306122448979591</v>
      </c>
      <c r="G39" s="142">
        <v>1.1521739130434783</v>
      </c>
      <c r="H39" s="142">
        <v>1.0082191780821919</v>
      </c>
      <c r="I39" s="140"/>
      <c r="J39" s="142">
        <v>1.050767414403778</v>
      </c>
      <c r="K39" s="140"/>
      <c r="L39" s="142">
        <v>1.6187845303867403</v>
      </c>
      <c r="M39" s="142">
        <v>1.3043478260869565</v>
      </c>
      <c r="N39" s="142">
        <v>1.0536585365853659</v>
      </c>
      <c r="O39" s="142">
        <v>1.1353491720662348</v>
      </c>
      <c r="P39" s="142">
        <v>1.6993736951983298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1182</v>
      </c>
      <c r="D41" s="102">
        <v>0.33512900481996033</v>
      </c>
      <c r="E41" s="87"/>
      <c r="F41" s="82">
        <v>997</v>
      </c>
      <c r="G41" s="82">
        <v>78</v>
      </c>
      <c r="H41" s="82">
        <v>107</v>
      </c>
      <c r="I41" s="82"/>
      <c r="J41" s="82">
        <v>270</v>
      </c>
      <c r="K41" s="82"/>
      <c r="L41" s="82">
        <v>912</v>
      </c>
      <c r="M41" s="82">
        <v>9</v>
      </c>
      <c r="N41" s="82">
        <v>90</v>
      </c>
      <c r="O41" s="82">
        <v>537</v>
      </c>
      <c r="P41" s="82">
        <v>276</v>
      </c>
      <c r="Q41" s="103">
        <v>139.5833333333334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2345</v>
      </c>
      <c r="D42" s="102">
        <v>0.66487099518003967</v>
      </c>
      <c r="E42" s="87"/>
      <c r="F42" s="82">
        <v>2003</v>
      </c>
      <c r="G42" s="82">
        <v>81</v>
      </c>
      <c r="H42" s="82">
        <v>261</v>
      </c>
      <c r="I42" s="82"/>
      <c r="J42" s="82">
        <v>620</v>
      </c>
      <c r="K42" s="82"/>
      <c r="L42" s="82">
        <v>1725</v>
      </c>
      <c r="M42" s="82">
        <v>21</v>
      </c>
      <c r="N42" s="82">
        <v>126</v>
      </c>
      <c r="O42" s="82">
        <v>1040</v>
      </c>
      <c r="P42" s="82">
        <v>538</v>
      </c>
      <c r="Q42" s="103">
        <v>134.45240101095192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3041</v>
      </c>
      <c r="D44" s="102">
        <v>0.86220584065778283</v>
      </c>
      <c r="E44" s="87"/>
      <c r="F44" s="82">
        <v>2589</v>
      </c>
      <c r="G44" s="82">
        <v>127</v>
      </c>
      <c r="H44" s="82">
        <v>325</v>
      </c>
      <c r="I44" s="82"/>
      <c r="J44" s="82">
        <v>778</v>
      </c>
      <c r="K44" s="82"/>
      <c r="L44" s="82">
        <v>2263</v>
      </c>
      <c r="M44" s="82">
        <v>23</v>
      </c>
      <c r="N44" s="82">
        <v>194</v>
      </c>
      <c r="O44" s="82">
        <v>1349</v>
      </c>
      <c r="P44" s="82">
        <v>697</v>
      </c>
      <c r="Q44" s="103">
        <v>137.95019157088129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486</v>
      </c>
      <c r="D45" s="102">
        <v>0.13779415934221717</v>
      </c>
      <c r="E45" s="87"/>
      <c r="F45" s="82">
        <v>411</v>
      </c>
      <c r="G45" s="82">
        <v>32</v>
      </c>
      <c r="H45" s="82">
        <v>43</v>
      </c>
      <c r="I45" s="82"/>
      <c r="J45" s="82">
        <v>112</v>
      </c>
      <c r="K45" s="82"/>
      <c r="L45" s="82">
        <v>374</v>
      </c>
      <c r="M45" s="82">
        <v>7</v>
      </c>
      <c r="N45" s="82">
        <v>22</v>
      </c>
      <c r="O45" s="82">
        <v>228</v>
      </c>
      <c r="P45" s="82">
        <v>117</v>
      </c>
      <c r="Q45" s="103">
        <v>125.83657587548645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2363</v>
      </c>
      <c r="D47" s="102">
        <v>0.66997448256308478</v>
      </c>
      <c r="E47" s="87"/>
      <c r="F47" s="82">
        <v>2010</v>
      </c>
      <c r="G47" s="82">
        <v>83</v>
      </c>
      <c r="H47" s="82">
        <v>270</v>
      </c>
      <c r="I47" s="82"/>
      <c r="J47" s="82">
        <v>603</v>
      </c>
      <c r="K47" s="82"/>
      <c r="L47" s="82">
        <v>1760</v>
      </c>
      <c r="M47" s="82">
        <v>27</v>
      </c>
      <c r="N47" s="82">
        <v>131</v>
      </c>
      <c r="O47" s="82">
        <v>1126</v>
      </c>
      <c r="P47" s="82">
        <v>476</v>
      </c>
      <c r="Q47" s="103">
        <v>139.52024922118389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972</v>
      </c>
      <c r="D48" s="102">
        <v>0.27558831868443434</v>
      </c>
      <c r="E48" s="87"/>
      <c r="F48" s="82">
        <v>839</v>
      </c>
      <c r="G48" s="82">
        <v>47</v>
      </c>
      <c r="H48" s="82">
        <v>86</v>
      </c>
      <c r="I48" s="82"/>
      <c r="J48" s="82">
        <v>229</v>
      </c>
      <c r="K48" s="82"/>
      <c r="L48" s="82">
        <v>743</v>
      </c>
      <c r="M48" s="82">
        <v>1</v>
      </c>
      <c r="N48" s="82">
        <v>70</v>
      </c>
      <c r="O48" s="82">
        <v>384</v>
      </c>
      <c r="P48" s="82">
        <v>288</v>
      </c>
      <c r="Q48" s="103">
        <v>110.54725274725276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157</v>
      </c>
      <c r="D49" s="102">
        <v>4.4513751063226539E-2</v>
      </c>
      <c r="E49" s="87"/>
      <c r="F49" s="82">
        <v>136</v>
      </c>
      <c r="G49" s="82">
        <v>11</v>
      </c>
      <c r="H49" s="82">
        <v>10</v>
      </c>
      <c r="I49" s="82"/>
      <c r="J49" s="82">
        <v>46</v>
      </c>
      <c r="K49" s="82"/>
      <c r="L49" s="82">
        <v>111</v>
      </c>
      <c r="M49" s="82">
        <v>1</v>
      </c>
      <c r="N49" s="82">
        <v>10</v>
      </c>
      <c r="O49" s="82">
        <v>53</v>
      </c>
      <c r="P49" s="82">
        <v>47</v>
      </c>
      <c r="Q49" s="103">
        <v>113.87499999999996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</v>
      </c>
      <c r="D50" s="102">
        <v>9.9234476892543239E-3</v>
      </c>
      <c r="E50" s="87"/>
      <c r="F50" s="82">
        <v>15</v>
      </c>
      <c r="G50" s="82">
        <v>18</v>
      </c>
      <c r="H50" s="82">
        <v>2</v>
      </c>
      <c r="I50" s="82"/>
      <c r="J50" s="82">
        <v>12</v>
      </c>
      <c r="K50" s="82"/>
      <c r="L50" s="82">
        <v>23</v>
      </c>
      <c r="M50" s="82">
        <v>1</v>
      </c>
      <c r="N50" s="82">
        <v>5</v>
      </c>
      <c r="O50" s="82">
        <v>14</v>
      </c>
      <c r="P50" s="82">
        <v>3</v>
      </c>
      <c r="Q50" s="103">
        <v>581.94999999999993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1432</v>
      </c>
      <c r="D52" s="102">
        <v>0.40601077402891977</v>
      </c>
      <c r="E52" s="87"/>
      <c r="F52" s="82">
        <v>1343</v>
      </c>
      <c r="G52" s="82">
        <v>89</v>
      </c>
      <c r="H52" s="82" t="s">
        <v>64</v>
      </c>
      <c r="I52" s="82"/>
      <c r="J52" s="82">
        <v>20</v>
      </c>
      <c r="K52" s="82"/>
      <c r="L52" s="82">
        <v>1412</v>
      </c>
      <c r="M52" s="82">
        <v>1</v>
      </c>
      <c r="N52" s="82">
        <v>112</v>
      </c>
      <c r="O52" s="82">
        <v>629</v>
      </c>
      <c r="P52" s="82">
        <v>670</v>
      </c>
      <c r="Q52" s="103">
        <v>94.901617250673823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791</v>
      </c>
      <c r="D53" s="102">
        <v>0.22426991777714772</v>
      </c>
      <c r="E53" s="87"/>
      <c r="F53" s="82">
        <v>565</v>
      </c>
      <c r="G53" s="82">
        <v>60</v>
      </c>
      <c r="H53" s="82">
        <v>166</v>
      </c>
      <c r="I53" s="82"/>
      <c r="J53" s="82">
        <v>430</v>
      </c>
      <c r="K53" s="82"/>
      <c r="L53" s="82">
        <v>361</v>
      </c>
      <c r="M53" s="82">
        <v>18</v>
      </c>
      <c r="N53" s="82">
        <v>35</v>
      </c>
      <c r="O53" s="82">
        <v>176</v>
      </c>
      <c r="P53" s="82">
        <v>132</v>
      </c>
      <c r="Q53" s="103">
        <v>162.01310043668116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42</v>
      </c>
      <c r="D54" s="102">
        <v>1.1908137227105188E-2</v>
      </c>
      <c r="E54" s="87"/>
      <c r="F54" s="82">
        <v>39</v>
      </c>
      <c r="G54" s="82" t="s">
        <v>64</v>
      </c>
      <c r="H54" s="82">
        <v>3</v>
      </c>
      <c r="I54" s="82"/>
      <c r="J54" s="82">
        <v>28</v>
      </c>
      <c r="K54" s="82"/>
      <c r="L54" s="82">
        <v>14</v>
      </c>
      <c r="M54" s="82">
        <v>1</v>
      </c>
      <c r="N54" s="82">
        <v>7</v>
      </c>
      <c r="O54" s="82">
        <v>6</v>
      </c>
      <c r="P54" s="82" t="s">
        <v>64</v>
      </c>
      <c r="Q54" s="103">
        <v>90.428571428571445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97</v>
      </c>
      <c r="D55" s="102">
        <v>2.7502126453076269E-2</v>
      </c>
      <c r="E55" s="87"/>
      <c r="F55" s="82">
        <v>63</v>
      </c>
      <c r="G55" s="82">
        <v>1</v>
      </c>
      <c r="H55" s="82">
        <v>33</v>
      </c>
      <c r="I55" s="82"/>
      <c r="J55" s="82">
        <v>59</v>
      </c>
      <c r="K55" s="82"/>
      <c r="L55" s="82">
        <v>38</v>
      </c>
      <c r="M55" s="82">
        <v>2</v>
      </c>
      <c r="N55" s="82">
        <v>11</v>
      </c>
      <c r="O55" s="82">
        <v>20</v>
      </c>
      <c r="P55" s="82">
        <v>5</v>
      </c>
      <c r="Q55" s="103">
        <v>116.33333333333331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1165</v>
      </c>
      <c r="D56" s="154">
        <v>0.33030904451375104</v>
      </c>
      <c r="E56" s="112"/>
      <c r="F56" s="113">
        <v>990</v>
      </c>
      <c r="G56" s="113">
        <v>9</v>
      </c>
      <c r="H56" s="113">
        <v>166</v>
      </c>
      <c r="I56" s="113"/>
      <c r="J56" s="113">
        <v>353</v>
      </c>
      <c r="K56" s="113"/>
      <c r="L56" s="113">
        <v>812</v>
      </c>
      <c r="M56" s="113">
        <v>8</v>
      </c>
      <c r="N56" s="113">
        <v>51</v>
      </c>
      <c r="O56" s="113">
        <v>746</v>
      </c>
      <c r="P56" s="113">
        <v>7</v>
      </c>
      <c r="Q56" s="114">
        <v>168.62981366459618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2026-07-03T13:02:09Z</dcterms:created>
  <dcterms:modified xsi:type="dcterms:W3CDTF">2026-07-03T13:02:14Z</dcterms:modified>
</cp:coreProperties>
</file>