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B848A8E-EED0-4156-9117-2BF390E6A4B7}" xr6:coauthVersionLast="47" xr6:coauthVersionMax="47" xr10:uidLastSave="{00000000-0000-0000-0000-000000000000}"/>
  <bookViews>
    <workbookView xWindow="-28920" yWindow="-120" windowWidth="29040" windowHeight="15720" xr2:uid="{FEE067C1-1427-41CB-B45C-BB8FA53F573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<sst xmlns="http://schemas.openxmlformats.org/spreadsheetml/2006/main" count="151" uniqueCount="66">
  <si>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</si>
  <si>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</si>
  <si>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</si>
  <si>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</si>
  <si>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</si>
  <si>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</si>
  <si>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</si>
  <si>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</si>
  <si>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</si>
  <si>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</si>
  <si>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</si>
  <si>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</si>
  <si>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</si>
  <si>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</si>
  <si>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</si>
  <si>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</si>
  <si>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</si>
  <si>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</si>
  <si>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</si>
  <si>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</si>
  <si>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</si>
  <si>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</si>
  <si>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</si>
  <si>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</si>
  <si>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</si>
  <si>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</si>
  <si>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</si>
  <si>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</si>
  <si>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</si>
  <si>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</si>
  <si>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</si>
  <si>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</si>
  <si>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</si>
  <si>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</si>
  <si>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</si>
  <si>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</si>
  <si>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</si>
  <si>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</si>
  <si>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</si>
  <si>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</si>
  <si>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</si>
  <si>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</si>
  <si>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</si>
  <si>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</si>
  <si>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</si>
  <si>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</si>
  <si>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</si>
  <si>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</si>
  <si>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</si>
  <si>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</si>
  <si>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</si>
  <si>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</si>
  <si>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</si>
  <si>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</si>
  <si>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</si>
  <si>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</si>
  <si>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</si>
  <si>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</si>
  <si>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</si>
  <si>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</si>
  <si>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</si>
  <si>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</si>
  <si>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5812 - Especialistas en tratamientos de estética, bienestar y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</si>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</sst>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AA39AE5-F2D0-48D9-9A04-31CA3A2898D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4970</c:v>
              </c:pt>
              <c:pt idx="1">
                <c:v>5003</c:v>
              </c:pt>
              <c:pt idx="2">
                <c:v>5105</c:v>
              </c:pt>
              <c:pt idx="3">
                <c:v>5026</c:v>
              </c:pt>
              <c:pt idx="4">
                <c:v>5082</c:v>
              </c:pt>
              <c:pt idx="5">
                <c:v>5004</c:v>
              </c:pt>
              <c:pt idx="6">
                <c:v>4951</c:v>
              </c:pt>
              <c:pt idx="7">
                <c:v>5130</c:v>
              </c:pt>
              <c:pt idx="8">
                <c:v>5266</c:v>
              </c:pt>
              <c:pt idx="9">
                <c:v>5282</c:v>
              </c:pt>
              <c:pt idx="10">
                <c:v>5146</c:v>
              </c:pt>
              <c:pt idx="11">
                <c:v>5046</c:v>
              </c:pt>
              <c:pt idx="12">
                <c:v>4915</c:v>
              </c:pt>
            </c:numLit>
          </c:val>
          <c:extLst>
            <c:ext xmlns:c16="http://schemas.microsoft.com/office/drawing/2014/chart" uri="{C3380CC4-5D6E-409C-BE32-E72D297353CC}">
              <c16:uniqueId val="{00000000-3624-46EB-99CD-C390A1BE4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936</c:v>
              </c:pt>
              <c:pt idx="1">
                <c:v>808</c:v>
              </c:pt>
              <c:pt idx="2">
                <c:v>541</c:v>
              </c:pt>
              <c:pt idx="3">
                <c:v>975</c:v>
              </c:pt>
              <c:pt idx="4">
                <c:v>972</c:v>
              </c:pt>
              <c:pt idx="5">
                <c:v>837</c:v>
              </c:pt>
              <c:pt idx="6">
                <c:v>800</c:v>
              </c:pt>
              <c:pt idx="7">
                <c:v>702</c:v>
              </c:pt>
              <c:pt idx="8">
                <c:v>854</c:v>
              </c:pt>
              <c:pt idx="9">
                <c:v>984</c:v>
              </c:pt>
              <c:pt idx="10">
                <c:v>971</c:v>
              </c:pt>
              <c:pt idx="11">
                <c:v>1140</c:v>
              </c:pt>
              <c:pt idx="12">
                <c:v>1196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24-46EB-99CD-C390A1BE4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4C-4CE5-86D2-B59640411B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4C-4CE5-86D2-B59640411B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4C-4CE5-86D2-B59640411B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516</c:v>
              </c:pt>
              <c:pt idx="1">
                <c:v>419</c:v>
              </c:pt>
              <c:pt idx="2">
                <c:v>338</c:v>
              </c:pt>
              <c:pt idx="3">
                <c:v>556</c:v>
              </c:pt>
              <c:pt idx="4">
                <c:v>532</c:v>
              </c:pt>
              <c:pt idx="5">
                <c:v>433</c:v>
              </c:pt>
              <c:pt idx="6">
                <c:v>394</c:v>
              </c:pt>
              <c:pt idx="7">
                <c:v>347</c:v>
              </c:pt>
              <c:pt idx="8">
                <c:v>510</c:v>
              </c:pt>
              <c:pt idx="9">
                <c:v>609</c:v>
              </c:pt>
              <c:pt idx="10">
                <c:v>584</c:v>
              </c:pt>
              <c:pt idx="11">
                <c:v>628</c:v>
              </c:pt>
              <c:pt idx="12">
                <c:v>708</c:v>
              </c:pt>
            </c:numLit>
          </c:val>
          <c:extLst>
            <c:ext xmlns:c16="http://schemas.microsoft.com/office/drawing/2014/chart" uri="{C3380CC4-5D6E-409C-BE32-E72D297353CC}">
              <c16:uniqueId val="{00000003-774C-4CE5-86D2-B59640411B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4C-4CE5-86D2-B59640411B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4C-4CE5-86D2-B59640411B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4C-4CE5-86D2-B59640411B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420</c:v>
              </c:pt>
              <c:pt idx="1">
                <c:v>389</c:v>
              </c:pt>
              <c:pt idx="2">
                <c:v>203</c:v>
              </c:pt>
              <c:pt idx="3">
                <c:v>419</c:v>
              </c:pt>
              <c:pt idx="4">
                <c:v>440</c:v>
              </c:pt>
              <c:pt idx="5">
                <c:v>404</c:v>
              </c:pt>
              <c:pt idx="6">
                <c:v>406</c:v>
              </c:pt>
              <c:pt idx="7">
                <c:v>355</c:v>
              </c:pt>
              <c:pt idx="8">
                <c:v>344</c:v>
              </c:pt>
              <c:pt idx="9">
                <c:v>375</c:v>
              </c:pt>
              <c:pt idx="10">
                <c:v>387</c:v>
              </c:pt>
              <c:pt idx="11">
                <c:v>512</c:v>
              </c:pt>
              <c:pt idx="12">
                <c:v>488</c:v>
              </c:pt>
            </c:numLit>
          </c:val>
          <c:extLst>
            <c:ext xmlns:c16="http://schemas.microsoft.com/office/drawing/2014/chart" uri="{C3380CC4-5D6E-409C-BE32-E72D297353CC}">
              <c16:uniqueId val="{00000007-774C-4CE5-86D2-B59640411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40-4EF2-9D9C-EF0FD2CC04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6065</c:v>
              </c:pt>
              <c:pt idx="1">
                <c:v>4904</c:v>
              </c:pt>
              <c:pt idx="2">
                <c:v>5145</c:v>
              </c:pt>
              <c:pt idx="3">
                <c:v>5132</c:v>
              </c:pt>
              <c:pt idx="4">
                <c:v>4951</c:v>
              </c:pt>
              <c:pt idx="5">
                <c:v>4915</c:v>
              </c:pt>
            </c:numLit>
          </c:val>
          <c:extLst>
            <c:ext xmlns:c16="http://schemas.microsoft.com/office/drawing/2014/chart" uri="{C3380CC4-5D6E-409C-BE32-E72D297353CC}">
              <c16:uniqueId val="{00000001-5540-4EF2-9D9C-EF0FD2CC0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40-4EF2-9D9C-EF0FD2CC04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259</c:v>
              </c:pt>
              <c:pt idx="1">
                <c:v>200</c:v>
              </c:pt>
              <c:pt idx="2">
                <c:v>202</c:v>
              </c:pt>
              <c:pt idx="3">
                <c:v>212</c:v>
              </c:pt>
              <c:pt idx="4">
                <c:v>215</c:v>
              </c:pt>
              <c:pt idx="5">
                <c:v>188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540-4EF2-9D9C-EF0FD2CC04E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40-4EF2-9D9C-EF0FD2CC04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5806</c:v>
              </c:pt>
              <c:pt idx="1">
                <c:v>4704</c:v>
              </c:pt>
              <c:pt idx="2">
                <c:v>4943</c:v>
              </c:pt>
              <c:pt idx="3">
                <c:v>4920</c:v>
              </c:pt>
              <c:pt idx="4">
                <c:v>4736</c:v>
              </c:pt>
              <c:pt idx="5">
                <c:v>4727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540-4EF2-9D9C-EF0FD2CC0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F7-4290-9C10-FE7072983DF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F7-4290-9C10-FE7072983D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1061</c:v>
              </c:pt>
              <c:pt idx="1">
                <c:v>3374</c:v>
              </c:pt>
              <c:pt idx="2">
                <c:v>3529</c:v>
              </c:pt>
              <c:pt idx="3">
                <c:v>3280</c:v>
              </c:pt>
              <c:pt idx="4">
                <c:v>3035</c:v>
              </c:pt>
              <c:pt idx="5">
                <c:v>3386</c:v>
              </c:pt>
            </c:numLit>
          </c:val>
          <c:extLst>
            <c:ext xmlns:c16="http://schemas.microsoft.com/office/drawing/2014/chart" uri="{C3380CC4-5D6E-409C-BE32-E72D297353CC}">
              <c16:uniqueId val="{00000002-E0F7-4290-9C10-FE7072983DF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F7-4290-9C10-FE7072983DF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F7-4290-9C10-FE7072983D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4025</c:v>
              </c:pt>
              <c:pt idx="1">
                <c:v>2788</c:v>
              </c:pt>
              <c:pt idx="2">
                <c:v>1983</c:v>
              </c:pt>
              <c:pt idx="3">
                <c:v>2380</c:v>
              </c:pt>
              <c:pt idx="4">
                <c:v>2221</c:v>
              </c:pt>
              <c:pt idx="5">
                <c:v>2461</c:v>
              </c:pt>
            </c:numLit>
          </c:val>
          <c:extLst>
            <c:ext xmlns:c16="http://schemas.microsoft.com/office/drawing/2014/chart" uri="{C3380CC4-5D6E-409C-BE32-E72D297353CC}">
              <c16:uniqueId val="{00000005-E0F7-4290-9C10-FE7072983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41-4A1F-8713-A4A114AA075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41-4A1F-8713-A4A114AA07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4970</c:v>
              </c:pt>
              <c:pt idx="1">
                <c:v>5003</c:v>
              </c:pt>
              <c:pt idx="2">
                <c:v>5105</c:v>
              </c:pt>
              <c:pt idx="3">
                <c:v>5026</c:v>
              </c:pt>
              <c:pt idx="4">
                <c:v>5082</c:v>
              </c:pt>
              <c:pt idx="5">
                <c:v>5004</c:v>
              </c:pt>
              <c:pt idx="6">
                <c:v>4951</c:v>
              </c:pt>
              <c:pt idx="7">
                <c:v>5130</c:v>
              </c:pt>
              <c:pt idx="8">
                <c:v>5266</c:v>
              </c:pt>
              <c:pt idx="9">
                <c:v>5282</c:v>
              </c:pt>
              <c:pt idx="10">
                <c:v>5146</c:v>
              </c:pt>
              <c:pt idx="11">
                <c:v>5046</c:v>
              </c:pt>
              <c:pt idx="12">
                <c:v>4915</c:v>
              </c:pt>
            </c:numLit>
          </c:val>
          <c:extLst>
            <c:ext xmlns:c16="http://schemas.microsoft.com/office/drawing/2014/chart" uri="{C3380CC4-5D6E-409C-BE32-E72D297353CC}">
              <c16:uniqueId val="{00000002-7C41-4A1F-8713-A4A114AA0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41-4A1F-8713-A4A114AA075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41-4A1F-8713-A4A114AA07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205</c:v>
              </c:pt>
              <c:pt idx="1">
                <c:v>213</c:v>
              </c:pt>
              <c:pt idx="2">
                <c:v>232</c:v>
              </c:pt>
              <c:pt idx="3">
                <c:v>214</c:v>
              </c:pt>
              <c:pt idx="4">
                <c:v>223</c:v>
              </c:pt>
              <c:pt idx="5">
                <c:v>220</c:v>
              </c:pt>
              <c:pt idx="6">
                <c:v>215</c:v>
              </c:pt>
              <c:pt idx="7">
                <c:v>210</c:v>
              </c:pt>
              <c:pt idx="8">
                <c:v>218</c:v>
              </c:pt>
              <c:pt idx="9">
                <c:v>219</c:v>
              </c:pt>
              <c:pt idx="10">
                <c:v>210</c:v>
              </c:pt>
              <c:pt idx="11">
                <c:v>203</c:v>
              </c:pt>
              <c:pt idx="12">
                <c:v>188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C41-4A1F-8713-A4A114AA075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41-4A1F-8713-A4A114AA075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41-4A1F-8713-A4A114AA07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4765</c:v>
              </c:pt>
              <c:pt idx="1">
                <c:v>4790</c:v>
              </c:pt>
              <c:pt idx="2">
                <c:v>4873</c:v>
              </c:pt>
              <c:pt idx="3">
                <c:v>4812</c:v>
              </c:pt>
              <c:pt idx="4">
                <c:v>4859</c:v>
              </c:pt>
              <c:pt idx="5">
                <c:v>4784</c:v>
              </c:pt>
              <c:pt idx="6">
                <c:v>4736</c:v>
              </c:pt>
              <c:pt idx="7">
                <c:v>4920</c:v>
              </c:pt>
              <c:pt idx="8">
                <c:v>5048</c:v>
              </c:pt>
              <c:pt idx="9">
                <c:v>5063</c:v>
              </c:pt>
              <c:pt idx="10">
                <c:v>4936</c:v>
              </c:pt>
              <c:pt idx="11">
                <c:v>4843</c:v>
              </c:pt>
              <c:pt idx="12">
                <c:v>4727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C41-4A1F-8713-A4A114AA0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A1445E-DA94-4C02-A059-A0ADA99A9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CA6F63-3361-43F3-8310-464569681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952195-879D-4668-A996-5FD4E3910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B40709A-7F05-481F-975A-290C66035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1CE038C-0864-4F64-9698-1383461F4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FF2A5F7-0C3A-4C06-86D1-B0F0EFE14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68B90B5-E18D-4F9F-AF34-789FE23CB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4970</v>
          </cell>
          <cell r="D55">
            <v>205</v>
          </cell>
          <cell r="E55">
            <v>4765</v>
          </cell>
        </row>
        <row r="56">
          <cell r="B56" t="str">
            <v>Julio</v>
          </cell>
          <cell r="C56">
            <v>5003</v>
          </cell>
          <cell r="D56">
            <v>213</v>
          </cell>
          <cell r="E56">
            <v>4790</v>
          </cell>
        </row>
        <row r="57">
          <cell r="B57" t="str">
            <v>Agosto</v>
          </cell>
          <cell r="C57">
            <v>5105</v>
          </cell>
          <cell r="D57">
            <v>232</v>
          </cell>
          <cell r="E57">
            <v>4873</v>
          </cell>
        </row>
        <row r="58">
          <cell r="B58" t="str">
            <v>Septiembre</v>
          </cell>
          <cell r="C58">
            <v>5026</v>
          </cell>
          <cell r="D58">
            <v>214</v>
          </cell>
          <cell r="E58">
            <v>4812</v>
          </cell>
        </row>
        <row r="59">
          <cell r="B59" t="str">
            <v>Octubre</v>
          </cell>
          <cell r="C59">
            <v>5082</v>
          </cell>
          <cell r="D59">
            <v>223</v>
          </cell>
          <cell r="E59">
            <v>4859</v>
          </cell>
        </row>
        <row r="60">
          <cell r="B60" t="str">
            <v>Noviembre</v>
          </cell>
          <cell r="C60">
            <v>5004</v>
          </cell>
          <cell r="D60">
            <v>220</v>
          </cell>
          <cell r="E60">
            <v>4784</v>
          </cell>
        </row>
        <row r="61">
          <cell r="B61" t="str">
            <v>Diciembre</v>
          </cell>
          <cell r="C61">
            <v>4951</v>
          </cell>
          <cell r="D61">
            <v>215</v>
          </cell>
          <cell r="E61">
            <v>4736</v>
          </cell>
        </row>
        <row r="62">
          <cell r="A62" t="str">
            <v>2026</v>
          </cell>
          <cell r="B62" t="str">
            <v>Enero</v>
          </cell>
          <cell r="C62">
            <v>5130</v>
          </cell>
          <cell r="D62">
            <v>210</v>
          </cell>
          <cell r="E62">
            <v>4920</v>
          </cell>
        </row>
        <row r="63">
          <cell r="B63" t="str">
            <v>Febrero</v>
          </cell>
          <cell r="C63">
            <v>5266</v>
          </cell>
          <cell r="D63">
            <v>218</v>
          </cell>
          <cell r="E63">
            <v>5048</v>
          </cell>
        </row>
        <row r="64">
          <cell r="B64" t="str">
            <v>Marzo</v>
          </cell>
          <cell r="C64">
            <v>5282</v>
          </cell>
          <cell r="D64">
            <v>219</v>
          </cell>
          <cell r="E64">
            <v>5063</v>
          </cell>
        </row>
        <row r="65">
          <cell r="B65" t="str">
            <v>Abril</v>
          </cell>
          <cell r="C65">
            <v>5146</v>
          </cell>
          <cell r="D65">
            <v>210</v>
          </cell>
          <cell r="E65">
            <v>4936</v>
          </cell>
        </row>
        <row r="66">
          <cell r="B66" t="str">
            <v>Mayo</v>
          </cell>
          <cell r="C66">
            <v>5046</v>
          </cell>
          <cell r="D66">
            <v>203</v>
          </cell>
          <cell r="E66">
            <v>4843</v>
          </cell>
        </row>
        <row r="67">
          <cell r="B67" t="str">
            <v>Junio</v>
          </cell>
          <cell r="C67">
            <v>4915</v>
          </cell>
          <cell r="D67">
            <v>188</v>
          </cell>
          <cell r="E67">
            <v>4727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6065</v>
          </cell>
          <cell r="D72">
            <v>259</v>
          </cell>
          <cell r="E72">
            <v>5806</v>
          </cell>
        </row>
        <row r="73">
          <cell r="A73" t="str">
            <v>2022</v>
          </cell>
          <cell r="B73" t="str">
            <v>Diciembre</v>
          </cell>
          <cell r="C73">
            <v>4904</v>
          </cell>
          <cell r="D73">
            <v>200</v>
          </cell>
          <cell r="E73">
            <v>4704</v>
          </cell>
        </row>
        <row r="74">
          <cell r="A74" t="str">
            <v>2023</v>
          </cell>
          <cell r="B74" t="str">
            <v>Diciembre</v>
          </cell>
          <cell r="C74">
            <v>5145</v>
          </cell>
          <cell r="D74">
            <v>202</v>
          </cell>
          <cell r="E74">
            <v>4943</v>
          </cell>
        </row>
        <row r="75">
          <cell r="A75" t="str">
            <v>2024</v>
          </cell>
          <cell r="B75" t="str">
            <v>Diciembre</v>
          </cell>
          <cell r="C75">
            <v>5132</v>
          </cell>
          <cell r="D75">
            <v>212</v>
          </cell>
          <cell r="E75">
            <v>4920</v>
          </cell>
        </row>
        <row r="76">
          <cell r="A76" t="str">
            <v>2025</v>
          </cell>
          <cell r="B76" t="str">
            <v>Diciembre</v>
          </cell>
          <cell r="C76">
            <v>4951</v>
          </cell>
          <cell r="D76">
            <v>215</v>
          </cell>
          <cell r="E76">
            <v>4736</v>
          </cell>
        </row>
        <row r="77">
          <cell r="A77" t="str">
            <v>2026</v>
          </cell>
          <cell r="B77" t="str">
            <v>Junio</v>
          </cell>
          <cell r="C77">
            <v>4915</v>
          </cell>
          <cell r="D77">
            <v>188</v>
          </cell>
          <cell r="E77">
            <v>4727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936</v>
          </cell>
          <cell r="E62">
            <v>516</v>
          </cell>
          <cell r="F62">
            <v>420</v>
          </cell>
        </row>
        <row r="63">
          <cell r="B63" t="str">
            <v>Julio</v>
          </cell>
          <cell r="D63">
            <v>808</v>
          </cell>
          <cell r="E63">
            <v>419</v>
          </cell>
          <cell r="F63">
            <v>389</v>
          </cell>
        </row>
        <row r="64">
          <cell r="B64" t="str">
            <v>Agosto</v>
          </cell>
          <cell r="D64">
            <v>541</v>
          </cell>
          <cell r="E64">
            <v>338</v>
          </cell>
          <cell r="F64">
            <v>203</v>
          </cell>
        </row>
        <row r="65">
          <cell r="B65" t="str">
            <v>Septiembre</v>
          </cell>
          <cell r="D65">
            <v>975</v>
          </cell>
          <cell r="E65">
            <v>556</v>
          </cell>
          <cell r="F65">
            <v>419</v>
          </cell>
        </row>
        <row r="66">
          <cell r="B66" t="str">
            <v>Octubre</v>
          </cell>
          <cell r="D66">
            <v>972</v>
          </cell>
          <cell r="E66">
            <v>532</v>
          </cell>
          <cell r="F66">
            <v>440</v>
          </cell>
        </row>
        <row r="67">
          <cell r="B67" t="str">
            <v>Noviembre</v>
          </cell>
          <cell r="D67">
            <v>837</v>
          </cell>
          <cell r="E67">
            <v>433</v>
          </cell>
          <cell r="F67">
            <v>404</v>
          </cell>
        </row>
        <row r="68">
          <cell r="B68" t="str">
            <v>Diciembre</v>
          </cell>
          <cell r="D68">
            <v>800</v>
          </cell>
          <cell r="E68">
            <v>394</v>
          </cell>
          <cell r="F68">
            <v>406</v>
          </cell>
        </row>
        <row r="69">
          <cell r="A69" t="str">
            <v>2026</v>
          </cell>
          <cell r="B69" t="str">
            <v>Enero</v>
          </cell>
          <cell r="D69">
            <v>702</v>
          </cell>
          <cell r="E69">
            <v>347</v>
          </cell>
          <cell r="F69">
            <v>355</v>
          </cell>
        </row>
        <row r="70">
          <cell r="B70" t="str">
            <v>Febrero</v>
          </cell>
          <cell r="D70">
            <v>854</v>
          </cell>
          <cell r="E70">
            <v>510</v>
          </cell>
          <cell r="F70">
            <v>344</v>
          </cell>
        </row>
        <row r="71">
          <cell r="B71" t="str">
            <v>Marzo</v>
          </cell>
          <cell r="D71">
            <v>984</v>
          </cell>
          <cell r="E71">
            <v>609</v>
          </cell>
          <cell r="F71">
            <v>375</v>
          </cell>
        </row>
        <row r="72">
          <cell r="B72" t="str">
            <v>Abril</v>
          </cell>
          <cell r="D72">
            <v>971</v>
          </cell>
          <cell r="E72">
            <v>584</v>
          </cell>
          <cell r="F72">
            <v>387</v>
          </cell>
        </row>
        <row r="73">
          <cell r="B73" t="str">
            <v>Mayo</v>
          </cell>
          <cell r="D73">
            <v>1140</v>
          </cell>
          <cell r="E73">
            <v>628</v>
          </cell>
          <cell r="F73">
            <v>512</v>
          </cell>
        </row>
        <row r="74">
          <cell r="B74" t="str">
            <v>Junio</v>
          </cell>
          <cell r="D74">
            <v>1196</v>
          </cell>
          <cell r="E74">
            <v>708</v>
          </cell>
          <cell r="F74">
            <v>488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1061</v>
          </cell>
          <cell r="D116">
            <v>4025</v>
          </cell>
        </row>
        <row r="117">
          <cell r="A117" t="str">
            <v>2022</v>
          </cell>
          <cell r="C117">
            <v>3374</v>
          </cell>
          <cell r="D117">
            <v>2788</v>
          </cell>
        </row>
        <row r="118">
          <cell r="A118" t="str">
            <v>2023</v>
          </cell>
          <cell r="C118">
            <v>3529</v>
          </cell>
          <cell r="D118">
            <v>1983</v>
          </cell>
        </row>
        <row r="119">
          <cell r="A119" t="str">
            <v>2024</v>
          </cell>
          <cell r="C119">
            <v>3280</v>
          </cell>
          <cell r="D119">
            <v>2380</v>
          </cell>
        </row>
        <row r="120">
          <cell r="A120" t="str">
            <v>2025</v>
          </cell>
          <cell r="C120">
            <v>3035</v>
          </cell>
          <cell r="D120">
            <v>2221</v>
          </cell>
        </row>
        <row r="121">
          <cell r="A121" t="str">
            <v>2026</v>
          </cell>
          <cell r="C121">
            <v>3386</v>
          </cell>
          <cell r="D121">
            <v>2461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CBDC-E89D-496E-8ED8-50AC6CD3DD0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1196</v>
      </c>
      <c r="D12" s="71" t="s">
        <v>30</v>
      </c>
      <c r="E12" s="71"/>
      <c r="F12" s="71">
        <v>530</v>
      </c>
      <c r="G12" s="71">
        <v>655</v>
      </c>
      <c r="H12" s="71">
        <v>11</v>
      </c>
      <c r="I12" s="71"/>
      <c r="J12" s="71">
        <v>708</v>
      </c>
      <c r="K12" s="71"/>
      <c r="L12" s="71">
        <v>488</v>
      </c>
      <c r="M12" s="71">
        <v>220</v>
      </c>
      <c r="N12" s="71">
        <v>52</v>
      </c>
      <c r="O12" s="71">
        <v>142</v>
      </c>
      <c r="P12" s="71">
        <v>74</v>
      </c>
      <c r="Q12" s="72">
        <v>45.666666666666643</v>
      </c>
      <c r="S12" s="73" t="s">
        <v>22</v>
      </c>
      <c r="T12" s="74"/>
      <c r="U12" s="71">
        <v>6960.0000000000055</v>
      </c>
      <c r="V12" s="71" t="s">
        <v>30</v>
      </c>
      <c r="W12" s="71"/>
      <c r="X12" s="75">
        <v>-0.89705254164876469</v>
      </c>
      <c r="Y12" s="75">
        <v>3.8961038961040342</v>
      </c>
      <c r="Z12" s="71"/>
      <c r="AA12" s="71">
        <v>4915</v>
      </c>
      <c r="AB12" s="71" t="s">
        <v>30</v>
      </c>
      <c r="AC12" s="71"/>
      <c r="AD12" s="75">
        <v>-2.5961157352358479</v>
      </c>
      <c r="AE12" s="76">
        <v>-1.1066398390342413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0.44314381270903008</v>
      </c>
      <c r="G13" s="77">
        <v>0.5476588628762542</v>
      </c>
      <c r="H13" s="77">
        <v>9.1973244147157199E-3</v>
      </c>
      <c r="I13" s="77"/>
      <c r="J13" s="77">
        <v>0.59197324414715724</v>
      </c>
      <c r="K13" s="77"/>
      <c r="L13" s="77">
        <v>0.40802675585284282</v>
      </c>
      <c r="M13" s="77">
        <v>0.18394648829431437</v>
      </c>
      <c r="N13" s="77">
        <v>4.3478260869565216E-2</v>
      </c>
      <c r="O13" s="77">
        <v>0.11872909698996656</v>
      </c>
      <c r="P13" s="77">
        <v>6.1872909698996656E-2</v>
      </c>
      <c r="Q13" s="80" t="s">
        <v>30</v>
      </c>
      <c r="S13" s="81" t="s">
        <v>31</v>
      </c>
      <c r="T13" s="74"/>
      <c r="U13" s="82">
        <v>592.00000000000023</v>
      </c>
      <c r="V13" s="83">
        <v>8.5057471264367787E-2</v>
      </c>
      <c r="W13" s="84"/>
      <c r="X13" s="85">
        <v>-3.896103896103841</v>
      </c>
      <c r="Y13" s="85">
        <v>7.6363636363636553</v>
      </c>
      <c r="Z13" s="86"/>
      <c r="AA13" s="82">
        <v>471.99999999999994</v>
      </c>
      <c r="AB13" s="83">
        <v>9.6032553407934887E-2</v>
      </c>
      <c r="AC13" s="87"/>
      <c r="AD13" s="85">
        <v>-2.0746887966805216</v>
      </c>
      <c r="AE13" s="88">
        <v>2.1645021645021396</v>
      </c>
    </row>
    <row r="14" spans="1:31" ht="15" customHeight="1">
      <c r="A14" s="89" t="s">
        <v>32</v>
      </c>
      <c r="B14" s="90"/>
      <c r="C14" s="91">
        <v>1.151106833493744</v>
      </c>
      <c r="D14" s="92" t="s">
        <v>30</v>
      </c>
      <c r="E14" s="91"/>
      <c r="F14" s="93">
        <v>1.2100456621004567</v>
      </c>
      <c r="G14" s="93">
        <v>1.0808580858085808</v>
      </c>
      <c r="H14" s="93">
        <v>1</v>
      </c>
      <c r="I14" s="91"/>
      <c r="J14" s="93">
        <v>1.0350877192982457</v>
      </c>
      <c r="K14" s="91"/>
      <c r="L14" s="93">
        <v>1.3406593406593406</v>
      </c>
      <c r="M14" s="93">
        <v>1.71875</v>
      </c>
      <c r="N14" s="93">
        <v>1.0612244897959184</v>
      </c>
      <c r="O14" s="93">
        <v>1</v>
      </c>
      <c r="P14" s="93">
        <v>1.2758620689655173</v>
      </c>
      <c r="Q14" s="94" t="s">
        <v>30</v>
      </c>
      <c r="S14" s="81" t="s">
        <v>33</v>
      </c>
      <c r="T14" s="21"/>
      <c r="U14" s="82">
        <v>6367.9999999999964</v>
      </c>
      <c r="V14" s="83">
        <v>0.91494252873563098</v>
      </c>
      <c r="W14" s="87"/>
      <c r="X14" s="85">
        <v>-0.60870922428596586</v>
      </c>
      <c r="Y14" s="85">
        <v>3.5615547243454393</v>
      </c>
      <c r="Z14" s="87"/>
      <c r="AA14" s="82">
        <v>4443.0000000000009</v>
      </c>
      <c r="AB14" s="83">
        <v>0.90396744659206529</v>
      </c>
      <c r="AC14" s="87"/>
      <c r="AD14" s="85">
        <v>-2.6511831726555841</v>
      </c>
      <c r="AE14" s="88">
        <v>-1.4418811002660739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120</v>
      </c>
      <c r="D16" s="102">
        <v>0.10033444816053512</v>
      </c>
      <c r="E16" s="87"/>
      <c r="F16" s="82">
        <v>57</v>
      </c>
      <c r="G16" s="82">
        <v>63</v>
      </c>
      <c r="H16" s="82" t="s">
        <v>64</v>
      </c>
      <c r="I16" s="82"/>
      <c r="J16" s="82">
        <v>62</v>
      </c>
      <c r="K16" s="82"/>
      <c r="L16" s="82">
        <v>58</v>
      </c>
      <c r="M16" s="82">
        <v>35</v>
      </c>
      <c r="N16" s="82">
        <v>2</v>
      </c>
      <c r="O16" s="82">
        <v>14</v>
      </c>
      <c r="P16" s="82">
        <v>7</v>
      </c>
      <c r="Q16" s="103">
        <v>33.156862745098053</v>
      </c>
      <c r="S16" s="81" t="s">
        <v>37</v>
      </c>
      <c r="T16" s="104"/>
      <c r="U16" s="82">
        <v>2564</v>
      </c>
      <c r="V16" s="83">
        <v>0.36839080459770085</v>
      </c>
      <c r="W16" s="87"/>
      <c r="X16" s="85">
        <v>-1.2326656394452657</v>
      </c>
      <c r="Y16" s="85">
        <v>7.9578947368420847</v>
      </c>
      <c r="Z16" s="105"/>
      <c r="AA16" s="82">
        <v>1631.9999999999998</v>
      </c>
      <c r="AB16" s="83">
        <v>0.33204476093591045</v>
      </c>
      <c r="AC16" s="87"/>
      <c r="AD16" s="85">
        <v>-5.9365994236311375</v>
      </c>
      <c r="AE16" s="88">
        <v>3.8167938931297565</v>
      </c>
    </row>
    <row r="17" spans="1:31" ht="15" customHeight="1">
      <c r="A17" s="101" t="s">
        <v>38</v>
      </c>
      <c r="B17" s="21"/>
      <c r="C17" s="82">
        <v>1076</v>
      </c>
      <c r="D17" s="102">
        <v>0.89966555183946484</v>
      </c>
      <c r="E17" s="87"/>
      <c r="F17" s="82">
        <v>473</v>
      </c>
      <c r="G17" s="82">
        <v>592</v>
      </c>
      <c r="H17" s="82">
        <v>11</v>
      </c>
      <c r="I17" s="82"/>
      <c r="J17" s="82">
        <v>646</v>
      </c>
      <c r="K17" s="82"/>
      <c r="L17" s="82">
        <v>430</v>
      </c>
      <c r="M17" s="82">
        <v>185</v>
      </c>
      <c r="N17" s="82">
        <v>50</v>
      </c>
      <c r="O17" s="82">
        <v>128</v>
      </c>
      <c r="P17" s="82">
        <v>67</v>
      </c>
      <c r="Q17" s="103">
        <v>47.424242424242458</v>
      </c>
      <c r="S17" s="81" t="s">
        <v>39</v>
      </c>
      <c r="T17" s="97"/>
      <c r="U17" s="82">
        <v>1198</v>
      </c>
      <c r="V17" s="83">
        <v>0.17212643678160905</v>
      </c>
      <c r="W17" s="87"/>
      <c r="X17" s="85">
        <v>3.3649698015530429</v>
      </c>
      <c r="Y17" s="85">
        <v>-1.6420361247947273</v>
      </c>
      <c r="Z17" s="87"/>
      <c r="AA17" s="82">
        <v>766.99999999999989</v>
      </c>
      <c r="AB17" s="83">
        <v>0.15605289928789418</v>
      </c>
      <c r="AC17" s="87"/>
      <c r="AD17" s="85">
        <v>4.4959128065394944</v>
      </c>
      <c r="AE17" s="88">
        <v>-9.0154211150652799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1090</v>
      </c>
      <c r="V18" s="83">
        <v>0.15660919540229873</v>
      </c>
      <c r="W18" s="87"/>
      <c r="X18" s="85">
        <v>-4.9694856146468673</v>
      </c>
      <c r="Y18" s="85">
        <v>4.007633587786259</v>
      </c>
      <c r="Z18" s="87"/>
      <c r="AA18" s="82">
        <v>762.00000000000011</v>
      </c>
      <c r="AB18" s="83">
        <v>0.15503560528992882</v>
      </c>
      <c r="AC18" s="87"/>
      <c r="AD18" s="85">
        <v>-5.8096415327564754</v>
      </c>
      <c r="AE18" s="88">
        <v>-7.6363636363636358</v>
      </c>
    </row>
    <row r="19" spans="1:31" ht="15" customHeight="1">
      <c r="A19" s="101" t="s">
        <v>42</v>
      </c>
      <c r="B19" s="21"/>
      <c r="C19" s="106">
        <v>611</v>
      </c>
      <c r="D19" s="102">
        <v>0.51086956521739135</v>
      </c>
      <c r="E19" s="87"/>
      <c r="F19" s="82">
        <v>311</v>
      </c>
      <c r="G19" s="82">
        <v>294</v>
      </c>
      <c r="H19" s="82">
        <v>6</v>
      </c>
      <c r="I19" s="82"/>
      <c r="J19" s="82">
        <v>225</v>
      </c>
      <c r="K19" s="82"/>
      <c r="L19" s="82">
        <v>386</v>
      </c>
      <c r="M19" s="82">
        <v>212</v>
      </c>
      <c r="N19" s="82">
        <v>38</v>
      </c>
      <c r="O19" s="82">
        <v>76</v>
      </c>
      <c r="P19" s="82">
        <v>60</v>
      </c>
      <c r="Q19" s="103">
        <v>32.306748466257652</v>
      </c>
      <c r="S19" s="81" t="s">
        <v>43</v>
      </c>
      <c r="T19" s="97"/>
      <c r="U19" s="82">
        <v>2108</v>
      </c>
      <c r="V19" s="83">
        <v>0.30287356321839054</v>
      </c>
      <c r="W19" s="87"/>
      <c r="X19" s="85">
        <v>-0.61291843470065555</v>
      </c>
      <c r="Y19" s="85">
        <v>2.4295432458697537</v>
      </c>
      <c r="Z19" s="87"/>
      <c r="AA19" s="82">
        <v>1754.0000000000005</v>
      </c>
      <c r="AB19" s="83">
        <v>0.3568667344862666</v>
      </c>
      <c r="AC19" s="87"/>
      <c r="AD19" s="85">
        <v>-0.7918552036198454</v>
      </c>
      <c r="AE19" s="88">
        <v>1.3872832369942327</v>
      </c>
    </row>
    <row r="20" spans="1:31" ht="15" customHeight="1">
      <c r="A20" s="101" t="s">
        <v>44</v>
      </c>
      <c r="B20" s="21"/>
      <c r="C20" s="106">
        <v>585</v>
      </c>
      <c r="D20" s="102">
        <v>0.4891304347826087</v>
      </c>
      <c r="E20" s="87"/>
      <c r="F20" s="82">
        <v>219</v>
      </c>
      <c r="G20" s="82">
        <v>361</v>
      </c>
      <c r="H20" s="82">
        <v>5</v>
      </c>
      <c r="I20" s="82"/>
      <c r="J20" s="82">
        <v>483</v>
      </c>
      <c r="K20" s="82"/>
      <c r="L20" s="82">
        <v>102</v>
      </c>
      <c r="M20" s="82">
        <v>8</v>
      </c>
      <c r="N20" s="82">
        <v>14</v>
      </c>
      <c r="O20" s="82">
        <v>66</v>
      </c>
      <c r="P20" s="82">
        <v>14</v>
      </c>
      <c r="Q20" s="103">
        <v>95.159090909090935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276</v>
      </c>
      <c r="V21" s="83">
        <v>3.9655172413793072E-2</v>
      </c>
      <c r="W21" s="87"/>
      <c r="X21" s="85">
        <v>-5.8020477815700024</v>
      </c>
      <c r="Y21" s="85">
        <v>2.2222222222222223</v>
      </c>
      <c r="Z21" s="86"/>
      <c r="AA21" s="82">
        <v>188</v>
      </c>
      <c r="AB21" s="83">
        <v>3.8250254323499489E-2</v>
      </c>
      <c r="AC21" s="87"/>
      <c r="AD21" s="85">
        <v>-7.389162561576315</v>
      </c>
      <c r="AE21" s="88">
        <v>-8.2926829268292686</v>
      </c>
    </row>
    <row r="22" spans="1:31" ht="15" customHeight="1">
      <c r="A22" s="101" t="s">
        <v>46</v>
      </c>
      <c r="B22" s="21"/>
      <c r="C22" s="106">
        <v>543</v>
      </c>
      <c r="D22" s="102">
        <v>0.45401337792642138</v>
      </c>
      <c r="E22" s="87"/>
      <c r="F22" s="82">
        <v>201</v>
      </c>
      <c r="G22" s="82">
        <v>333</v>
      </c>
      <c r="H22" s="82">
        <v>9</v>
      </c>
      <c r="I22" s="82"/>
      <c r="J22" s="82">
        <v>314</v>
      </c>
      <c r="K22" s="82"/>
      <c r="L22" s="82">
        <v>229</v>
      </c>
      <c r="M22" s="82">
        <v>77</v>
      </c>
      <c r="N22" s="82">
        <v>31</v>
      </c>
      <c r="O22" s="82">
        <v>81</v>
      </c>
      <c r="P22" s="82">
        <v>40</v>
      </c>
      <c r="Q22" s="103">
        <v>55</v>
      </c>
      <c r="S22" s="81" t="s">
        <v>38</v>
      </c>
      <c r="T22" s="21"/>
      <c r="U22" s="82">
        <v>6683.9999999999982</v>
      </c>
      <c r="V22" s="83">
        <v>0.96034482758620587</v>
      </c>
      <c r="W22" s="87"/>
      <c r="X22" s="85">
        <v>-0.68350668647866963</v>
      </c>
      <c r="Y22" s="85">
        <v>3.9664022398506629</v>
      </c>
      <c r="Z22" s="87"/>
      <c r="AA22" s="82">
        <v>4726.9999999999982</v>
      </c>
      <c r="AB22" s="83">
        <v>0.96174974567650018</v>
      </c>
      <c r="AC22" s="87"/>
      <c r="AD22" s="85">
        <v>-2.3952095808383977</v>
      </c>
      <c r="AE22" s="88">
        <v>-0.79748163693601071</v>
      </c>
    </row>
    <row r="23" spans="1:31" ht="15" customHeight="1">
      <c r="A23" s="101" t="s">
        <v>47</v>
      </c>
      <c r="B23" s="21"/>
      <c r="C23" s="106">
        <v>463</v>
      </c>
      <c r="D23" s="102">
        <v>0.38712374581939801</v>
      </c>
      <c r="E23" s="87"/>
      <c r="F23" s="82">
        <v>226</v>
      </c>
      <c r="G23" s="82">
        <v>237</v>
      </c>
      <c r="H23" s="82" t="s">
        <v>64</v>
      </c>
      <c r="I23" s="82"/>
      <c r="J23" s="82">
        <v>300</v>
      </c>
      <c r="K23" s="82"/>
      <c r="L23" s="82">
        <v>163</v>
      </c>
      <c r="M23" s="82">
        <v>78</v>
      </c>
      <c r="N23" s="82">
        <v>18</v>
      </c>
      <c r="O23" s="82">
        <v>45</v>
      </c>
      <c r="P23" s="82">
        <v>22</v>
      </c>
      <c r="Q23" s="103">
        <v>45.446808510638284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154</v>
      </c>
      <c r="D24" s="102">
        <v>0.12876254180602006</v>
      </c>
      <c r="E24" s="87"/>
      <c r="F24" s="82">
        <v>82</v>
      </c>
      <c r="G24" s="82">
        <v>70</v>
      </c>
      <c r="H24" s="82">
        <v>2</v>
      </c>
      <c r="I24" s="82"/>
      <c r="J24" s="82">
        <v>74</v>
      </c>
      <c r="K24" s="82"/>
      <c r="L24" s="82">
        <v>80</v>
      </c>
      <c r="M24" s="82">
        <v>54</v>
      </c>
      <c r="N24" s="82">
        <v>3</v>
      </c>
      <c r="O24" s="82">
        <v>12</v>
      </c>
      <c r="P24" s="82">
        <v>11</v>
      </c>
      <c r="Q24" s="103">
        <v>24.869565217391298</v>
      </c>
      <c r="S24" s="81" t="s">
        <v>42</v>
      </c>
      <c r="T24" s="104"/>
      <c r="U24" s="82">
        <v>5496.0000000000018</v>
      </c>
      <c r="V24" s="83">
        <v>0.78965517241379279</v>
      </c>
      <c r="W24" s="87"/>
      <c r="X24" s="85">
        <v>-0.91941590048676547</v>
      </c>
      <c r="Y24" s="85">
        <v>2.4608501118568746</v>
      </c>
      <c r="Z24" s="105"/>
      <c r="AA24" s="82">
        <v>3891.0000000000018</v>
      </c>
      <c r="AB24" s="83">
        <v>0.79165818921668396</v>
      </c>
      <c r="AC24" s="87"/>
      <c r="AD24" s="85">
        <v>-3.0401196112633819</v>
      </c>
      <c r="AE24" s="88">
        <v>-3.0159521435692689</v>
      </c>
    </row>
    <row r="25" spans="1:31" ht="15" customHeight="1">
      <c r="A25" s="101" t="s">
        <v>49</v>
      </c>
      <c r="B25" s="21"/>
      <c r="C25" s="106">
        <v>36</v>
      </c>
      <c r="D25" s="102">
        <v>3.0100334448160536E-2</v>
      </c>
      <c r="E25" s="87"/>
      <c r="F25" s="82">
        <v>21</v>
      </c>
      <c r="G25" s="82">
        <v>15</v>
      </c>
      <c r="H25" s="82" t="s">
        <v>64</v>
      </c>
      <c r="I25" s="82"/>
      <c r="J25" s="82">
        <v>20</v>
      </c>
      <c r="K25" s="82"/>
      <c r="L25" s="82">
        <v>16</v>
      </c>
      <c r="M25" s="82">
        <v>11</v>
      </c>
      <c r="N25" s="82" t="s">
        <v>64</v>
      </c>
      <c r="O25" s="82">
        <v>4</v>
      </c>
      <c r="P25" s="82">
        <v>1</v>
      </c>
      <c r="Q25" s="103">
        <v>25.8</v>
      </c>
      <c r="S25" s="81" t="s">
        <v>44</v>
      </c>
      <c r="T25" s="97"/>
      <c r="U25" s="82">
        <v>1464</v>
      </c>
      <c r="V25" s="83">
        <v>0.21034482758620673</v>
      </c>
      <c r="W25" s="87"/>
      <c r="X25" s="85">
        <v>-0.81300813008130091</v>
      </c>
      <c r="Y25" s="85">
        <v>9.6629213483146437</v>
      </c>
      <c r="Z25" s="87"/>
      <c r="AA25" s="82">
        <v>1024.0000000000005</v>
      </c>
      <c r="AB25" s="83">
        <v>0.20834181078331648</v>
      </c>
      <c r="AC25" s="87"/>
      <c r="AD25" s="85">
        <v>-0.87124878993214849</v>
      </c>
      <c r="AE25" s="88">
        <v>6.8893528183716928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417</v>
      </c>
      <c r="D27" s="83">
        <v>0.34866220735785952</v>
      </c>
      <c r="E27" s="87"/>
      <c r="F27" s="82">
        <v>149</v>
      </c>
      <c r="G27" s="82">
        <v>266</v>
      </c>
      <c r="H27" s="82">
        <v>2</v>
      </c>
      <c r="I27" s="82"/>
      <c r="J27" s="82">
        <v>330</v>
      </c>
      <c r="K27" s="82"/>
      <c r="L27" s="82">
        <v>87</v>
      </c>
      <c r="M27" s="82">
        <v>11</v>
      </c>
      <c r="N27" s="82">
        <v>19</v>
      </c>
      <c r="O27" s="82">
        <v>48</v>
      </c>
      <c r="P27" s="82">
        <v>9</v>
      </c>
      <c r="Q27" s="103">
        <v>77.679487179487168</v>
      </c>
      <c r="S27" s="81" t="s">
        <v>46</v>
      </c>
      <c r="T27" s="97"/>
      <c r="U27" s="82">
        <v>1610.9999999999995</v>
      </c>
      <c r="V27" s="83">
        <v>0.23146551724137907</v>
      </c>
      <c r="W27" s="87"/>
      <c r="X27" s="85">
        <v>-5.7894736842105274</v>
      </c>
      <c r="Y27" s="85">
        <v>3.6679536679536384</v>
      </c>
      <c r="Z27" s="87"/>
      <c r="AA27" s="82">
        <v>1162.0000000000002</v>
      </c>
      <c r="AB27" s="83">
        <v>0.23641912512716179</v>
      </c>
      <c r="AC27" s="87"/>
      <c r="AD27" s="85">
        <v>-5.758313057583095</v>
      </c>
      <c r="AE27" s="88">
        <v>-1.4418999151823577</v>
      </c>
    </row>
    <row r="28" spans="1:31" ht="15" customHeight="1">
      <c r="A28" s="81" t="s">
        <v>52</v>
      </c>
      <c r="B28" s="21"/>
      <c r="C28" s="106">
        <v>398</v>
      </c>
      <c r="D28" s="83">
        <v>0.33277591973244147</v>
      </c>
      <c r="E28" s="87"/>
      <c r="F28" s="82">
        <v>176</v>
      </c>
      <c r="G28" s="82">
        <v>216</v>
      </c>
      <c r="H28" s="82">
        <v>6</v>
      </c>
      <c r="I28" s="82"/>
      <c r="J28" s="82">
        <v>255</v>
      </c>
      <c r="K28" s="82"/>
      <c r="L28" s="82">
        <v>143</v>
      </c>
      <c r="M28" s="82">
        <v>56</v>
      </c>
      <c r="N28" s="82">
        <v>16</v>
      </c>
      <c r="O28" s="82">
        <v>40</v>
      </c>
      <c r="P28" s="82">
        <v>31</v>
      </c>
      <c r="Q28" s="103">
        <v>48.008928571428555</v>
      </c>
      <c r="S28" s="81" t="s">
        <v>47</v>
      </c>
      <c r="T28" s="97"/>
      <c r="U28" s="82">
        <v>2847.9999999999986</v>
      </c>
      <c r="V28" s="83">
        <v>0.40919540229885004</v>
      </c>
      <c r="W28" s="87"/>
      <c r="X28" s="85">
        <v>-0.73196235622172756</v>
      </c>
      <c r="Y28" s="85">
        <v>3.1884057971014164</v>
      </c>
      <c r="Z28" s="87"/>
      <c r="AA28" s="82">
        <v>2067.0000000000009</v>
      </c>
      <c r="AB28" s="83">
        <v>0.42054933875890149</v>
      </c>
      <c r="AC28" s="87"/>
      <c r="AD28" s="85">
        <v>-1.9914651493598854</v>
      </c>
      <c r="AE28" s="88">
        <v>-1.053135471517429</v>
      </c>
    </row>
    <row r="29" spans="1:31" ht="15" customHeight="1">
      <c r="A29" s="101" t="s">
        <v>53</v>
      </c>
      <c r="B29" s="21"/>
      <c r="C29" s="106">
        <v>106</v>
      </c>
      <c r="D29" s="83">
        <v>8.8628762541806017E-2</v>
      </c>
      <c r="E29" s="87"/>
      <c r="F29" s="82">
        <v>36</v>
      </c>
      <c r="G29" s="82">
        <v>67</v>
      </c>
      <c r="H29" s="82">
        <v>3</v>
      </c>
      <c r="I29" s="82"/>
      <c r="J29" s="82">
        <v>47</v>
      </c>
      <c r="K29" s="82"/>
      <c r="L29" s="82">
        <v>59</v>
      </c>
      <c r="M29" s="82">
        <v>25</v>
      </c>
      <c r="N29" s="82">
        <v>3</v>
      </c>
      <c r="O29" s="82">
        <v>26</v>
      </c>
      <c r="P29" s="82">
        <v>5</v>
      </c>
      <c r="Q29" s="103">
        <v>65.759259259259252</v>
      </c>
      <c r="S29" s="81" t="s">
        <v>48</v>
      </c>
      <c r="T29" s="97"/>
      <c r="U29" s="82">
        <v>1359</v>
      </c>
      <c r="V29" s="83">
        <v>0.19525862068965502</v>
      </c>
      <c r="W29" s="87"/>
      <c r="X29" s="85">
        <v>1.2667660208643643</v>
      </c>
      <c r="Y29" s="85">
        <v>4.1379310344827767</v>
      </c>
      <c r="Z29" s="87"/>
      <c r="AA29" s="82">
        <v>918.99999999999977</v>
      </c>
      <c r="AB29" s="83">
        <v>0.18697863682604268</v>
      </c>
      <c r="AC29" s="87"/>
      <c r="AD29" s="85">
        <v>-2.5450689289501711</v>
      </c>
      <c r="AE29" s="88">
        <v>-3.4663865546218724</v>
      </c>
    </row>
    <row r="30" spans="1:31" ht="15" customHeight="1">
      <c r="A30" s="101" t="s">
        <v>54</v>
      </c>
      <c r="B30" s="97"/>
      <c r="C30" s="106">
        <v>132</v>
      </c>
      <c r="D30" s="83">
        <v>0.11036789297658862</v>
      </c>
      <c r="E30" s="87"/>
      <c r="F30" s="82">
        <v>93</v>
      </c>
      <c r="G30" s="82">
        <v>39</v>
      </c>
      <c r="H30" s="82" t="s">
        <v>64</v>
      </c>
      <c r="I30" s="82"/>
      <c r="J30" s="82">
        <v>30</v>
      </c>
      <c r="K30" s="82"/>
      <c r="L30" s="82">
        <v>102</v>
      </c>
      <c r="M30" s="82">
        <v>69</v>
      </c>
      <c r="N30" s="82">
        <v>6</v>
      </c>
      <c r="O30" s="82">
        <v>6</v>
      </c>
      <c r="P30" s="82">
        <v>21</v>
      </c>
      <c r="Q30" s="103">
        <v>13.790123456790118</v>
      </c>
      <c r="S30" s="81" t="s">
        <v>49</v>
      </c>
      <c r="T30" s="97"/>
      <c r="U30" s="82">
        <v>1142.0000000000002</v>
      </c>
      <c r="V30" s="83">
        <v>0.16408045977011484</v>
      </c>
      <c r="W30" s="87"/>
      <c r="X30" s="85">
        <v>3.6297640653357734</v>
      </c>
      <c r="Y30" s="85">
        <v>5.7407407407407396</v>
      </c>
      <c r="Z30" s="87"/>
      <c r="AA30" s="82">
        <v>767.00000000000011</v>
      </c>
      <c r="AB30" s="83">
        <v>0.15605289928789423</v>
      </c>
      <c r="AC30" s="87"/>
      <c r="AD30" s="85">
        <v>0.78843626806834621</v>
      </c>
      <c r="AE30" s="88">
        <v>2.2666666666666817</v>
      </c>
    </row>
    <row r="31" spans="1:31" ht="15" customHeight="1" thickBot="1">
      <c r="A31" s="108" t="s">
        <v>55</v>
      </c>
      <c r="B31" s="109"/>
      <c r="C31" s="110">
        <v>143</v>
      </c>
      <c r="D31" s="111">
        <v>0.11956521739130435</v>
      </c>
      <c r="E31" s="112"/>
      <c r="F31" s="113">
        <v>76</v>
      </c>
      <c r="G31" s="113">
        <v>67</v>
      </c>
      <c r="H31" s="113" t="s">
        <v>64</v>
      </c>
      <c r="I31" s="113"/>
      <c r="J31" s="113">
        <v>46</v>
      </c>
      <c r="K31" s="113"/>
      <c r="L31" s="113">
        <v>97</v>
      </c>
      <c r="M31" s="113">
        <v>59</v>
      </c>
      <c r="N31" s="113">
        <v>8</v>
      </c>
      <c r="O31" s="113">
        <v>22</v>
      </c>
      <c r="P31" s="113">
        <v>8</v>
      </c>
      <c r="Q31" s="114">
        <v>31.483146067415724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2889.0000000000005</v>
      </c>
      <c r="V32" s="83">
        <v>0.41508620689655146</v>
      </c>
      <c r="W32" s="87"/>
      <c r="X32" s="85">
        <v>-2.3656640757012353</v>
      </c>
      <c r="Y32" s="85">
        <v>8.9366515837104057</v>
      </c>
      <c r="Z32" s="116"/>
      <c r="AA32" s="82">
        <v>2101.0000000000005</v>
      </c>
      <c r="AB32" s="83">
        <v>0.42746693794506624</v>
      </c>
      <c r="AC32" s="87"/>
      <c r="AD32" s="85">
        <v>-2.5510204081632235</v>
      </c>
      <c r="AE32" s="88">
        <v>4.84031936127748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2328.9999999999995</v>
      </c>
      <c r="V33" s="83">
        <v>0.33462643678160886</v>
      </c>
      <c r="W33" s="87"/>
      <c r="X33" s="85">
        <v>-0.12864493996577261</v>
      </c>
      <c r="Y33" s="85">
        <v>-0.63993174061433467</v>
      </c>
      <c r="Z33" s="86"/>
      <c r="AA33" s="82">
        <v>1615.9999999999998</v>
      </c>
      <c r="AB33" s="83">
        <v>0.32878942014242113</v>
      </c>
      <c r="AC33" s="87"/>
      <c r="AD33" s="85">
        <v>-3.3492822966507312</v>
      </c>
      <c r="AE33" s="88">
        <v>-5.4970760233918385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951.99999999999977</v>
      </c>
      <c r="V34" s="83">
        <v>0.13678160919540217</v>
      </c>
      <c r="W34" s="87"/>
      <c r="X34" s="85">
        <v>0.63424947145876187</v>
      </c>
      <c r="Y34" s="85">
        <v>3.7037037037036917</v>
      </c>
      <c r="Z34" s="86"/>
      <c r="AA34" s="82">
        <v>667</v>
      </c>
      <c r="AB34" s="83">
        <v>0.13570701932858595</v>
      </c>
      <c r="AC34" s="87"/>
      <c r="AD34" s="85">
        <v>-1.9117647058823695</v>
      </c>
      <c r="AE34" s="88">
        <v>-2.7696793002915614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624</v>
      </c>
      <c r="V35" s="83">
        <v>8.9655172413793033E-2</v>
      </c>
      <c r="W35" s="87"/>
      <c r="X35" s="85">
        <v>1.960784313725471</v>
      </c>
      <c r="Y35" s="85">
        <v>-2.3474178403755692</v>
      </c>
      <c r="Z35" s="87"/>
      <c r="AA35" s="82">
        <v>414.99999999999994</v>
      </c>
      <c r="AB35" s="83">
        <v>8.4435401831129187E-2</v>
      </c>
      <c r="AC35" s="87"/>
      <c r="AD35" s="85">
        <v>-0.47961630695445012</v>
      </c>
      <c r="AE35" s="88">
        <v>-9.3886462882096406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166</v>
      </c>
      <c r="V36" s="122">
        <v>2.3850574712643659E-2</v>
      </c>
      <c r="W36" s="123"/>
      <c r="X36" s="124">
        <v>-4.5977011494253031</v>
      </c>
      <c r="Y36" s="124">
        <v>13.698630136986301</v>
      </c>
      <c r="Z36" s="123"/>
      <c r="AA36" s="121">
        <v>116</v>
      </c>
      <c r="AB36" s="122">
        <v>2.360122075279756E-2</v>
      </c>
      <c r="AC36" s="123"/>
      <c r="AD36" s="124">
        <v>-4.132231404958655</v>
      </c>
      <c r="AE36" s="125">
        <v>3.5714285714285978</v>
      </c>
    </row>
    <row r="37" spans="1:33" ht="15" customHeight="1">
      <c r="A37" s="70" t="s">
        <v>29</v>
      </c>
      <c r="B37" s="57"/>
      <c r="C37" s="71">
        <v>10780</v>
      </c>
      <c r="D37" s="71" t="s">
        <v>30</v>
      </c>
      <c r="E37" s="71"/>
      <c r="F37" s="71">
        <v>5543</v>
      </c>
      <c r="G37" s="71">
        <v>5112</v>
      </c>
      <c r="H37" s="71">
        <v>125</v>
      </c>
      <c r="I37" s="71"/>
      <c r="J37" s="71">
        <v>6058</v>
      </c>
      <c r="K37" s="71"/>
      <c r="L37" s="71">
        <v>4722</v>
      </c>
      <c r="M37" s="71">
        <v>2862</v>
      </c>
      <c r="N37" s="71">
        <v>325</v>
      </c>
      <c r="O37" s="71">
        <v>806</v>
      </c>
      <c r="P37" s="71">
        <v>728.99999999999989</v>
      </c>
      <c r="Q37" s="126">
        <v>29.339844728274503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0.51419294990723563</v>
      </c>
      <c r="G38" s="131">
        <v>0.47421150278293134</v>
      </c>
      <c r="H38" s="131">
        <v>1.1595547309833023E-2</v>
      </c>
      <c r="I38" s="134"/>
      <c r="J38" s="131">
        <v>0.56196660482374772</v>
      </c>
      <c r="K38" s="134"/>
      <c r="L38" s="131">
        <v>0.43803339517625234</v>
      </c>
      <c r="M38" s="131">
        <v>0.26549165120593693</v>
      </c>
      <c r="N38" s="131">
        <v>3.0148423005565864E-2</v>
      </c>
      <c r="O38" s="131">
        <v>7.4768089053803333E-2</v>
      </c>
      <c r="P38" s="131">
        <v>6.7625231910946187E-2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1.6488222698072805</v>
      </c>
      <c r="D39" s="141" t="s">
        <v>30</v>
      </c>
      <c r="E39" s="140"/>
      <c r="F39" s="142">
        <v>1.7828883885493727</v>
      </c>
      <c r="G39" s="142">
        <v>1.3302107728337236</v>
      </c>
      <c r="H39" s="142">
        <v>1.0162601626016261</v>
      </c>
      <c r="I39" s="140"/>
      <c r="J39" s="142">
        <v>1.2358221134230927</v>
      </c>
      <c r="K39" s="140"/>
      <c r="L39" s="142">
        <v>2.3341571922886803</v>
      </c>
      <c r="M39" s="142">
        <v>3.3990498812351544</v>
      </c>
      <c r="N39" s="142">
        <v>1.132404181184669</v>
      </c>
      <c r="O39" s="142">
        <v>1.0689655172413792</v>
      </c>
      <c r="P39" s="142">
        <v>1.7651331719128329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1045</v>
      </c>
      <c r="D41" s="102">
        <v>9.6938775510204078E-2</v>
      </c>
      <c r="E41" s="87"/>
      <c r="F41" s="82">
        <v>620</v>
      </c>
      <c r="G41" s="82">
        <v>420</v>
      </c>
      <c r="H41" s="82">
        <v>5</v>
      </c>
      <c r="I41" s="82"/>
      <c r="J41" s="82">
        <v>480</v>
      </c>
      <c r="K41" s="82"/>
      <c r="L41" s="82">
        <v>565</v>
      </c>
      <c r="M41" s="82">
        <v>414</v>
      </c>
      <c r="N41" s="82">
        <v>31</v>
      </c>
      <c r="O41" s="82">
        <v>54</v>
      </c>
      <c r="P41" s="82">
        <v>66</v>
      </c>
      <c r="Q41" s="103">
        <v>17.052104208416825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9735</v>
      </c>
      <c r="D42" s="102">
        <v>0.90306122448979587</v>
      </c>
      <c r="E42" s="87"/>
      <c r="F42" s="82">
        <v>4923</v>
      </c>
      <c r="G42" s="82">
        <v>4692</v>
      </c>
      <c r="H42" s="82">
        <v>120</v>
      </c>
      <c r="I42" s="82"/>
      <c r="J42" s="82">
        <v>5578</v>
      </c>
      <c r="K42" s="82"/>
      <c r="L42" s="82">
        <v>4157</v>
      </c>
      <c r="M42" s="82">
        <v>2448</v>
      </c>
      <c r="N42" s="82">
        <v>294</v>
      </c>
      <c r="O42" s="82">
        <v>752</v>
      </c>
      <c r="P42" s="82">
        <v>663</v>
      </c>
      <c r="Q42" s="103">
        <v>31.09473382942188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6284.0000000000009</v>
      </c>
      <c r="D44" s="102">
        <v>0.58293135435992582</v>
      </c>
      <c r="E44" s="87"/>
      <c r="F44" s="82">
        <v>3777</v>
      </c>
      <c r="G44" s="82">
        <v>2417</v>
      </c>
      <c r="H44" s="82">
        <v>90</v>
      </c>
      <c r="I44" s="82"/>
      <c r="J44" s="82">
        <v>2203</v>
      </c>
      <c r="K44" s="82"/>
      <c r="L44" s="82">
        <v>4081</v>
      </c>
      <c r="M44" s="82">
        <v>2738</v>
      </c>
      <c r="N44" s="82">
        <v>227</v>
      </c>
      <c r="O44" s="82">
        <v>474</v>
      </c>
      <c r="P44" s="82">
        <v>642</v>
      </c>
      <c r="Q44" s="103">
        <v>20.918290200639664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4496</v>
      </c>
      <c r="D45" s="102">
        <v>0.41706864564007423</v>
      </c>
      <c r="E45" s="87"/>
      <c r="F45" s="82">
        <v>1766</v>
      </c>
      <c r="G45" s="82">
        <v>2695</v>
      </c>
      <c r="H45" s="82">
        <v>35</v>
      </c>
      <c r="I45" s="82"/>
      <c r="J45" s="82">
        <v>3855</v>
      </c>
      <c r="K45" s="82"/>
      <c r="L45" s="82">
        <v>641</v>
      </c>
      <c r="M45" s="82">
        <v>124</v>
      </c>
      <c r="N45" s="82">
        <v>98</v>
      </c>
      <c r="O45" s="82">
        <v>332</v>
      </c>
      <c r="P45" s="82">
        <v>87</v>
      </c>
      <c r="Q45" s="103">
        <v>81.617328519855647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4476</v>
      </c>
      <c r="D47" s="102">
        <v>0.41521335807050092</v>
      </c>
      <c r="E47" s="87"/>
      <c r="F47" s="82">
        <v>1951</v>
      </c>
      <c r="G47" s="82">
        <v>2449</v>
      </c>
      <c r="H47" s="82">
        <v>76</v>
      </c>
      <c r="I47" s="82"/>
      <c r="J47" s="82">
        <v>2620</v>
      </c>
      <c r="K47" s="82"/>
      <c r="L47" s="82">
        <v>1856</v>
      </c>
      <c r="M47" s="82">
        <v>1051</v>
      </c>
      <c r="N47" s="82">
        <v>162</v>
      </c>
      <c r="O47" s="82">
        <v>408</v>
      </c>
      <c r="P47" s="82">
        <v>235</v>
      </c>
      <c r="Q47" s="103">
        <v>35.897594077729813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4182</v>
      </c>
      <c r="D48" s="102">
        <v>0.38794063079777363</v>
      </c>
      <c r="E48" s="87"/>
      <c r="F48" s="82">
        <v>2304</v>
      </c>
      <c r="G48" s="82">
        <v>1846</v>
      </c>
      <c r="H48" s="82">
        <v>32</v>
      </c>
      <c r="I48" s="82"/>
      <c r="J48" s="82">
        <v>2491</v>
      </c>
      <c r="K48" s="82"/>
      <c r="L48" s="82">
        <v>1691</v>
      </c>
      <c r="M48" s="82">
        <v>964</v>
      </c>
      <c r="N48" s="82">
        <v>113</v>
      </c>
      <c r="O48" s="82">
        <v>275</v>
      </c>
      <c r="P48" s="82">
        <v>339</v>
      </c>
      <c r="Q48" s="103">
        <v>30.52071005917162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1673</v>
      </c>
      <c r="D49" s="102">
        <v>0.15519480519480519</v>
      </c>
      <c r="E49" s="87"/>
      <c r="F49" s="82">
        <v>1025</v>
      </c>
      <c r="G49" s="82">
        <v>634</v>
      </c>
      <c r="H49" s="82">
        <v>14</v>
      </c>
      <c r="I49" s="82"/>
      <c r="J49" s="82">
        <v>742</v>
      </c>
      <c r="K49" s="82"/>
      <c r="L49" s="82">
        <v>931</v>
      </c>
      <c r="M49" s="82">
        <v>682</v>
      </c>
      <c r="N49" s="82">
        <v>34</v>
      </c>
      <c r="O49" s="82">
        <v>88</v>
      </c>
      <c r="P49" s="82">
        <v>127</v>
      </c>
      <c r="Q49" s="103">
        <v>15.893034825870625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449</v>
      </c>
      <c r="D50" s="102">
        <v>4.1651205936920226E-2</v>
      </c>
      <c r="E50" s="87"/>
      <c r="F50" s="82">
        <v>263</v>
      </c>
      <c r="G50" s="82">
        <v>183</v>
      </c>
      <c r="H50" s="82">
        <v>3</v>
      </c>
      <c r="I50" s="82"/>
      <c r="J50" s="82">
        <v>205</v>
      </c>
      <c r="K50" s="82"/>
      <c r="L50" s="82">
        <v>244</v>
      </c>
      <c r="M50" s="82">
        <v>165</v>
      </c>
      <c r="N50" s="82">
        <v>16</v>
      </c>
      <c r="O50" s="82">
        <v>35</v>
      </c>
      <c r="P50" s="82">
        <v>28</v>
      </c>
      <c r="Q50" s="103">
        <v>22.787037037037038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3182</v>
      </c>
      <c r="D52" s="102">
        <v>0.29517625231910949</v>
      </c>
      <c r="E52" s="87"/>
      <c r="F52" s="82">
        <v>1264</v>
      </c>
      <c r="G52" s="82">
        <v>1890.0000000000002</v>
      </c>
      <c r="H52" s="82">
        <v>28</v>
      </c>
      <c r="I52" s="82"/>
      <c r="J52" s="82">
        <v>2600</v>
      </c>
      <c r="K52" s="82"/>
      <c r="L52" s="82">
        <v>582</v>
      </c>
      <c r="M52" s="82">
        <v>135</v>
      </c>
      <c r="N52" s="82">
        <v>87</v>
      </c>
      <c r="O52" s="82">
        <v>258</v>
      </c>
      <c r="P52" s="82">
        <v>102</v>
      </c>
      <c r="Q52" s="103">
        <v>71.791666666666657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3632</v>
      </c>
      <c r="D53" s="102">
        <v>0.33692022263450833</v>
      </c>
      <c r="E53" s="87"/>
      <c r="F53" s="82">
        <v>1873</v>
      </c>
      <c r="G53" s="82">
        <v>1699</v>
      </c>
      <c r="H53" s="82">
        <v>60</v>
      </c>
      <c r="I53" s="82"/>
      <c r="J53" s="82">
        <v>2153</v>
      </c>
      <c r="K53" s="82"/>
      <c r="L53" s="82">
        <v>1479</v>
      </c>
      <c r="M53" s="82">
        <v>864</v>
      </c>
      <c r="N53" s="82">
        <v>94</v>
      </c>
      <c r="O53" s="82">
        <v>249</v>
      </c>
      <c r="P53" s="82">
        <v>272</v>
      </c>
      <c r="Q53" s="103">
        <v>29.54349627174814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912</v>
      </c>
      <c r="D54" s="102">
        <v>8.460111317254175E-2</v>
      </c>
      <c r="E54" s="87"/>
      <c r="F54" s="82">
        <v>435</v>
      </c>
      <c r="G54" s="82">
        <v>466</v>
      </c>
      <c r="H54" s="82">
        <v>11</v>
      </c>
      <c r="I54" s="82"/>
      <c r="J54" s="82">
        <v>471</v>
      </c>
      <c r="K54" s="82"/>
      <c r="L54" s="82">
        <v>441</v>
      </c>
      <c r="M54" s="82">
        <v>214</v>
      </c>
      <c r="N54" s="82">
        <v>27</v>
      </c>
      <c r="O54" s="82">
        <v>113</v>
      </c>
      <c r="P54" s="82">
        <v>87</v>
      </c>
      <c r="Q54" s="103">
        <v>46.516949152542367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1584</v>
      </c>
      <c r="D55" s="102">
        <v>0.14693877551020409</v>
      </c>
      <c r="E55" s="87"/>
      <c r="F55" s="82">
        <v>1127</v>
      </c>
      <c r="G55" s="82">
        <v>438</v>
      </c>
      <c r="H55" s="82">
        <v>19</v>
      </c>
      <c r="I55" s="82"/>
      <c r="J55" s="82">
        <v>335</v>
      </c>
      <c r="K55" s="82"/>
      <c r="L55" s="82">
        <v>1249</v>
      </c>
      <c r="M55" s="82">
        <v>962</v>
      </c>
      <c r="N55" s="82">
        <v>48</v>
      </c>
      <c r="O55" s="82">
        <v>70</v>
      </c>
      <c r="P55" s="82">
        <v>169</v>
      </c>
      <c r="Q55" s="103">
        <v>11.758333333333344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1470</v>
      </c>
      <c r="D56" s="154">
        <v>0.13636363636363635</v>
      </c>
      <c r="E56" s="112"/>
      <c r="F56" s="113">
        <v>844</v>
      </c>
      <c r="G56" s="113">
        <v>619</v>
      </c>
      <c r="H56" s="113">
        <v>7</v>
      </c>
      <c r="I56" s="113"/>
      <c r="J56" s="113">
        <v>499</v>
      </c>
      <c r="K56" s="113"/>
      <c r="L56" s="113">
        <v>971</v>
      </c>
      <c r="M56" s="113">
        <v>687</v>
      </c>
      <c r="N56" s="113">
        <v>69</v>
      </c>
      <c r="O56" s="113">
        <v>116</v>
      </c>
      <c r="P56" s="113">
        <v>99</v>
      </c>
      <c r="Q56" s="114">
        <v>20.491972477064245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2026-07-03T13:01:55Z</dcterms:created>
  <dcterms:modified xsi:type="dcterms:W3CDTF">2026-07-03T13:01:59Z</dcterms:modified>
</cp:coreProperties>
</file>