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7E3F880-2602-4E3E-B8F6-E815FAE1F283}" xr6:coauthVersionLast="47" xr6:coauthVersionMax="47" xr10:uidLastSave="{00000000-0000-0000-0000-000000000000}"/>
  <bookViews>
    <workbookView xWindow="-28920" yWindow="-120" windowWidth="29040" windowHeight="15720" xr2:uid="{00359023-74D7-4EFE-9AB9-82E6DE5A236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<sst xmlns="http://schemas.openxmlformats.org/spreadsheetml/2006/main" count="145" uniqueCount="65">
  <si>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</si>
  <si>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</si>
  <si>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</si>
  <si>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</si>
  <si>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</si>
  <si>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</si>
  <si>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</si>
  <si>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</si>
  <si>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</si>
  <si>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</si>
  <si>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</si>
  <si>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</si>
  <si>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</si>
  <si>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</si>
  <si>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</si>
  <si>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</si>
  <si>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</si>
  <si>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</si>
  <si>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</si>
  <si>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</si>
  <si>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</si>
  <si>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</si>
  <si>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</si>
  <si>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</si>
  <si>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</si>
  <si>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</si>
  <si>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</si>
  <si>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</si>
  <si>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</si>
  <si>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</si>
  <si>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</si>
  <si>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</si>
  <si>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</si>
  <si>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</si>
  <si>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</si>
  <si>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</si>
  <si>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</si>
  <si>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</si>
  <si>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</si>
  <si>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</si>
  <si>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</si>
  <si>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</si>
  <si>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</si>
  <si>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</si>
  <si>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</si>
  <si>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</si>
  <si>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</si>
  <si>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</si>
  <si>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</si>
  <si>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</si>
  <si>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</si>
  <si>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</si>
  <si>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</si>
  <si>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</si>
  <si>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</si>
  <si>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</si>
  <si>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</si>
  <si>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</si>
  <si>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</si>
  <si>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</si>
  <si>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</si>
  <si>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</si>
  <si>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5721 - Cuidadores de niños en guarderías y centros educativos</t>
  </si>
  <si>
    <t>Junio 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</si>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</sst>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F9848D5-88FA-4BF3-96B7-D19ED03C52C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12050</c:v>
              </c:pt>
              <c:pt idx="1">
                <c:v>12213</c:v>
              </c:pt>
              <c:pt idx="2">
                <c:v>12364</c:v>
              </c:pt>
              <c:pt idx="3">
                <c:v>12013</c:v>
              </c:pt>
              <c:pt idx="4">
                <c:v>12023</c:v>
              </c:pt>
              <c:pt idx="5">
                <c:v>11738</c:v>
              </c:pt>
              <c:pt idx="6">
                <c:v>11462</c:v>
              </c:pt>
              <c:pt idx="7">
                <c:v>11555</c:v>
              </c:pt>
              <c:pt idx="8">
                <c:v>11674</c:v>
              </c:pt>
              <c:pt idx="9">
                <c:v>11626</c:v>
              </c:pt>
              <c:pt idx="10">
                <c:v>11435</c:v>
              </c:pt>
              <c:pt idx="11">
                <c:v>11240</c:v>
              </c:pt>
              <c:pt idx="12">
                <c:v>11503</c:v>
              </c:pt>
            </c:numLit>
          </c:val>
          <c:extLst>
            <c:ext xmlns:c16="http://schemas.microsoft.com/office/drawing/2014/chart" uri="{C3380CC4-5D6E-409C-BE32-E72D297353CC}">
              <c16:uniqueId val="{00000000-1A86-46B9-AB9F-CDB4A58CD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1379</c:v>
              </c:pt>
              <c:pt idx="1">
                <c:v>458</c:v>
              </c:pt>
              <c:pt idx="2">
                <c:v>130</c:v>
              </c:pt>
              <c:pt idx="3">
                <c:v>2179</c:v>
              </c:pt>
              <c:pt idx="4">
                <c:v>1685</c:v>
              </c:pt>
              <c:pt idx="5">
                <c:v>1475</c:v>
              </c:pt>
              <c:pt idx="6">
                <c:v>1224</c:v>
              </c:pt>
              <c:pt idx="7">
                <c:v>1231</c:v>
              </c:pt>
              <c:pt idx="8">
                <c:v>1414</c:v>
              </c:pt>
              <c:pt idx="9">
                <c:v>1406</c:v>
              </c:pt>
              <c:pt idx="10">
                <c:v>1334</c:v>
              </c:pt>
              <c:pt idx="11">
                <c:v>1151</c:v>
              </c:pt>
              <c:pt idx="12">
                <c:v>1089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86-46B9-AB9F-CDB4A58CD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08-4C93-9A5F-595177ECF8A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08-4C93-9A5F-595177ECF8A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08-4C93-9A5F-595177ECF8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159</c:v>
              </c:pt>
              <c:pt idx="1">
                <c:v>39</c:v>
              </c:pt>
              <c:pt idx="2">
                <c:v>52</c:v>
              </c:pt>
              <c:pt idx="3">
                <c:v>1236</c:v>
              </c:pt>
              <c:pt idx="4">
                <c:v>694</c:v>
              </c:pt>
              <c:pt idx="5">
                <c:v>471</c:v>
              </c:pt>
              <c:pt idx="6">
                <c:v>213</c:v>
              </c:pt>
              <c:pt idx="7">
                <c:v>462</c:v>
              </c:pt>
              <c:pt idx="8">
                <c:v>337</c:v>
              </c:pt>
              <c:pt idx="9">
                <c:v>376</c:v>
              </c:pt>
              <c:pt idx="10">
                <c:v>364</c:v>
              </c:pt>
              <c:pt idx="11">
                <c:v>192</c:v>
              </c:pt>
              <c:pt idx="12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3-1A08-4C93-9A5F-595177ECF8A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08-4C93-9A5F-595177ECF8A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08-4C93-9A5F-595177ECF8A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08-4C93-9A5F-595177ECF8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1220</c:v>
              </c:pt>
              <c:pt idx="1">
                <c:v>419</c:v>
              </c:pt>
              <c:pt idx="2">
                <c:v>78</c:v>
              </c:pt>
              <c:pt idx="3">
                <c:v>943</c:v>
              </c:pt>
              <c:pt idx="4">
                <c:v>991</c:v>
              </c:pt>
              <c:pt idx="5">
                <c:v>1004</c:v>
              </c:pt>
              <c:pt idx="6">
                <c:v>1011</c:v>
              </c:pt>
              <c:pt idx="7">
                <c:v>769</c:v>
              </c:pt>
              <c:pt idx="8">
                <c:v>1077</c:v>
              </c:pt>
              <c:pt idx="9">
                <c:v>1030</c:v>
              </c:pt>
              <c:pt idx="10">
                <c:v>970</c:v>
              </c:pt>
              <c:pt idx="11">
                <c:v>959</c:v>
              </c:pt>
              <c:pt idx="12">
                <c:v>907</c:v>
              </c:pt>
            </c:numLit>
          </c:val>
          <c:extLst>
            <c:ext xmlns:c16="http://schemas.microsoft.com/office/drawing/2014/chart" uri="{C3380CC4-5D6E-409C-BE32-E72D297353CC}">
              <c16:uniqueId val="{00000007-1A08-4C93-9A5F-595177ECF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A1-407C-9D4D-83908039D6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16498</c:v>
              </c:pt>
              <c:pt idx="1">
                <c:v>13439</c:v>
              </c:pt>
              <c:pt idx="2">
                <c:v>13493</c:v>
              </c:pt>
              <c:pt idx="3">
                <c:v>12241</c:v>
              </c:pt>
              <c:pt idx="4">
                <c:v>11462</c:v>
              </c:pt>
              <c:pt idx="5">
                <c:v>11503</c:v>
              </c:pt>
            </c:numLit>
          </c:val>
          <c:extLst>
            <c:ext xmlns:c16="http://schemas.microsoft.com/office/drawing/2014/chart" uri="{C3380CC4-5D6E-409C-BE32-E72D297353CC}">
              <c16:uniqueId val="{00000001-9AA1-407C-9D4D-83908039D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A1-407C-9D4D-83908039D6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391</c:v>
              </c:pt>
              <c:pt idx="1">
                <c:v>298</c:v>
              </c:pt>
              <c:pt idx="2">
                <c:v>295</c:v>
              </c:pt>
              <c:pt idx="3">
                <c:v>245</c:v>
              </c:pt>
              <c:pt idx="4">
                <c:v>255</c:v>
              </c:pt>
              <c:pt idx="5">
                <c:v>269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AA1-407C-9D4D-83908039D68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A1-407C-9D4D-83908039D6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16107</c:v>
              </c:pt>
              <c:pt idx="1">
                <c:v>13141</c:v>
              </c:pt>
              <c:pt idx="2">
                <c:v>13198</c:v>
              </c:pt>
              <c:pt idx="3">
                <c:v>11996</c:v>
              </c:pt>
              <c:pt idx="4">
                <c:v>11207</c:v>
              </c:pt>
              <c:pt idx="5">
                <c:v>11234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AA1-407C-9D4D-83908039D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11-4514-AC6A-7FE098B32B1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11-4514-AC6A-7FE098B32B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249</c:v>
              </c:pt>
              <c:pt idx="1">
                <c:v>1532</c:v>
              </c:pt>
              <c:pt idx="2">
                <c:v>2220</c:v>
              </c:pt>
              <c:pt idx="3">
                <c:v>2012</c:v>
              </c:pt>
              <c:pt idx="4">
                <c:v>1836</c:v>
              </c:pt>
              <c:pt idx="5">
                <c:v>1913</c:v>
              </c:pt>
            </c:numLit>
          </c:val>
          <c:extLst>
            <c:ext xmlns:c16="http://schemas.microsoft.com/office/drawing/2014/chart" uri="{C3380CC4-5D6E-409C-BE32-E72D297353CC}">
              <c16:uniqueId val="{00000002-5811-4514-AC6A-7FE098B32B1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11-4514-AC6A-7FE098B32B1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11-4514-AC6A-7FE098B32B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4885</c:v>
              </c:pt>
              <c:pt idx="1">
                <c:v>5346</c:v>
              </c:pt>
              <c:pt idx="2">
                <c:v>5823</c:v>
              </c:pt>
              <c:pt idx="3">
                <c:v>7436</c:v>
              </c:pt>
              <c:pt idx="4">
                <c:v>6820</c:v>
              </c:pt>
              <c:pt idx="5">
                <c:v>5712</c:v>
              </c:pt>
            </c:numLit>
          </c:val>
          <c:extLst>
            <c:ext xmlns:c16="http://schemas.microsoft.com/office/drawing/2014/chart" uri="{C3380CC4-5D6E-409C-BE32-E72D297353CC}">
              <c16:uniqueId val="{00000005-5811-4514-AC6A-7FE098B32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B7-4448-A8A8-1B212C305CE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B7-4448-A8A8-1B212C305C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12050</c:v>
              </c:pt>
              <c:pt idx="1">
                <c:v>12213</c:v>
              </c:pt>
              <c:pt idx="2">
                <c:v>12364</c:v>
              </c:pt>
              <c:pt idx="3">
                <c:v>12013</c:v>
              </c:pt>
              <c:pt idx="4">
                <c:v>12023</c:v>
              </c:pt>
              <c:pt idx="5">
                <c:v>11738</c:v>
              </c:pt>
              <c:pt idx="6">
                <c:v>11462</c:v>
              </c:pt>
              <c:pt idx="7">
                <c:v>11555</c:v>
              </c:pt>
              <c:pt idx="8">
                <c:v>11674</c:v>
              </c:pt>
              <c:pt idx="9">
                <c:v>11626</c:v>
              </c:pt>
              <c:pt idx="10">
                <c:v>11435</c:v>
              </c:pt>
              <c:pt idx="11">
                <c:v>11240</c:v>
              </c:pt>
              <c:pt idx="12">
                <c:v>11503</c:v>
              </c:pt>
            </c:numLit>
          </c:val>
          <c:extLst>
            <c:ext xmlns:c16="http://schemas.microsoft.com/office/drawing/2014/chart" uri="{C3380CC4-5D6E-409C-BE32-E72D297353CC}">
              <c16:uniqueId val="{00000002-2EB7-4448-A8A8-1B212C305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B7-4448-A8A8-1B212C305CE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B7-4448-A8A8-1B212C305C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272</c:v>
              </c:pt>
              <c:pt idx="1">
                <c:v>295</c:v>
              </c:pt>
              <c:pt idx="2">
                <c:v>287</c:v>
              </c:pt>
              <c:pt idx="3">
                <c:v>288</c:v>
              </c:pt>
              <c:pt idx="4">
                <c:v>289</c:v>
              </c:pt>
              <c:pt idx="5">
                <c:v>263</c:v>
              </c:pt>
              <c:pt idx="6">
                <c:v>255</c:v>
              </c:pt>
              <c:pt idx="7">
                <c:v>244</c:v>
              </c:pt>
              <c:pt idx="8">
                <c:v>269</c:v>
              </c:pt>
              <c:pt idx="9">
                <c:v>265</c:v>
              </c:pt>
              <c:pt idx="10">
                <c:v>260</c:v>
              </c:pt>
              <c:pt idx="11">
                <c:v>256</c:v>
              </c:pt>
              <c:pt idx="12">
                <c:v>269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EB7-4448-A8A8-1B212C305CE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B7-4448-A8A8-1B212C305CE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B7-4448-A8A8-1B212C305C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11778</c:v>
              </c:pt>
              <c:pt idx="1">
                <c:v>11918</c:v>
              </c:pt>
              <c:pt idx="2">
                <c:v>12077</c:v>
              </c:pt>
              <c:pt idx="3">
                <c:v>11725</c:v>
              </c:pt>
              <c:pt idx="4">
                <c:v>11734</c:v>
              </c:pt>
              <c:pt idx="5">
                <c:v>11475</c:v>
              </c:pt>
              <c:pt idx="6">
                <c:v>11207</c:v>
              </c:pt>
              <c:pt idx="7">
                <c:v>11311</c:v>
              </c:pt>
              <c:pt idx="8">
                <c:v>11405</c:v>
              </c:pt>
              <c:pt idx="9">
                <c:v>11361</c:v>
              </c:pt>
              <c:pt idx="10">
                <c:v>11175</c:v>
              </c:pt>
              <c:pt idx="11">
                <c:v>10984</c:v>
              </c:pt>
              <c:pt idx="12">
                <c:v>11234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EB7-4448-A8A8-1B212C305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532B88-C078-40FE-B72F-BAA1C1F9D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DF21F4C-8EC9-485D-9B91-C39C5F5E4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25B9F5F-E9AF-496F-9FA3-AD80B68F5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623EDBB-FE95-4844-9281-7A00A89AA6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D089994-75FA-4C11-BD34-A3D7D0FEA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CE4025A-F91B-4C83-B452-C45C8754A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3819C1D-B493-4C70-99AE-75B3BBEE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12050</v>
          </cell>
          <cell r="D55">
            <v>272</v>
          </cell>
          <cell r="E55">
            <v>11778</v>
          </cell>
        </row>
        <row r="56">
          <cell r="B56" t="str">
            <v>Julio</v>
          </cell>
          <cell r="C56">
            <v>12213</v>
          </cell>
          <cell r="D56">
            <v>295</v>
          </cell>
          <cell r="E56">
            <v>11918</v>
          </cell>
        </row>
        <row r="57">
          <cell r="B57" t="str">
            <v>Agosto</v>
          </cell>
          <cell r="C57">
            <v>12364</v>
          </cell>
          <cell r="D57">
            <v>287</v>
          </cell>
          <cell r="E57">
            <v>12077</v>
          </cell>
        </row>
        <row r="58">
          <cell r="B58" t="str">
            <v>Septiembre</v>
          </cell>
          <cell r="C58">
            <v>12013</v>
          </cell>
          <cell r="D58">
            <v>288</v>
          </cell>
          <cell r="E58">
            <v>11725</v>
          </cell>
        </row>
        <row r="59">
          <cell r="B59" t="str">
            <v>Octubre</v>
          </cell>
          <cell r="C59">
            <v>12023</v>
          </cell>
          <cell r="D59">
            <v>289</v>
          </cell>
          <cell r="E59">
            <v>11734</v>
          </cell>
        </row>
        <row r="60">
          <cell r="B60" t="str">
            <v>Noviembre</v>
          </cell>
          <cell r="C60">
            <v>11738</v>
          </cell>
          <cell r="D60">
            <v>263</v>
          </cell>
          <cell r="E60">
            <v>11475</v>
          </cell>
        </row>
        <row r="61">
          <cell r="B61" t="str">
            <v>Diciembre</v>
          </cell>
          <cell r="C61">
            <v>11462</v>
          </cell>
          <cell r="D61">
            <v>255</v>
          </cell>
          <cell r="E61">
            <v>11207</v>
          </cell>
        </row>
        <row r="62">
          <cell r="A62" t="str">
            <v>2026</v>
          </cell>
          <cell r="B62" t="str">
            <v>Enero</v>
          </cell>
          <cell r="C62">
            <v>11555</v>
          </cell>
          <cell r="D62">
            <v>244</v>
          </cell>
          <cell r="E62">
            <v>11311</v>
          </cell>
        </row>
        <row r="63">
          <cell r="B63" t="str">
            <v>Febrero</v>
          </cell>
          <cell r="C63">
            <v>11674</v>
          </cell>
          <cell r="D63">
            <v>269</v>
          </cell>
          <cell r="E63">
            <v>11405</v>
          </cell>
        </row>
        <row r="64">
          <cell r="B64" t="str">
            <v>Marzo</v>
          </cell>
          <cell r="C64">
            <v>11626</v>
          </cell>
          <cell r="D64">
            <v>265</v>
          </cell>
          <cell r="E64">
            <v>11361</v>
          </cell>
        </row>
        <row r="65">
          <cell r="B65" t="str">
            <v>Abril</v>
          </cell>
          <cell r="C65">
            <v>11435</v>
          </cell>
          <cell r="D65">
            <v>260</v>
          </cell>
          <cell r="E65">
            <v>11175</v>
          </cell>
        </row>
        <row r="66">
          <cell r="B66" t="str">
            <v>Mayo</v>
          </cell>
          <cell r="C66">
            <v>11240</v>
          </cell>
          <cell r="D66">
            <v>256</v>
          </cell>
          <cell r="E66">
            <v>10984</v>
          </cell>
        </row>
        <row r="67">
          <cell r="B67" t="str">
            <v>Junio</v>
          </cell>
          <cell r="C67">
            <v>11503</v>
          </cell>
          <cell r="D67">
            <v>269</v>
          </cell>
          <cell r="E67">
            <v>11234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16498</v>
          </cell>
          <cell r="D72">
            <v>391</v>
          </cell>
          <cell r="E72">
            <v>16107</v>
          </cell>
        </row>
        <row r="73">
          <cell r="A73" t="str">
            <v>2022</v>
          </cell>
          <cell r="B73" t="str">
            <v>Diciembre</v>
          </cell>
          <cell r="C73">
            <v>13439</v>
          </cell>
          <cell r="D73">
            <v>298</v>
          </cell>
          <cell r="E73">
            <v>13141</v>
          </cell>
        </row>
        <row r="74">
          <cell r="A74" t="str">
            <v>2023</v>
          </cell>
          <cell r="B74" t="str">
            <v>Diciembre</v>
          </cell>
          <cell r="C74">
            <v>13493</v>
          </cell>
          <cell r="D74">
            <v>295</v>
          </cell>
          <cell r="E74">
            <v>13198</v>
          </cell>
        </row>
        <row r="75">
          <cell r="A75" t="str">
            <v>2024</v>
          </cell>
          <cell r="B75" t="str">
            <v>Diciembre</v>
          </cell>
          <cell r="C75">
            <v>12241</v>
          </cell>
          <cell r="D75">
            <v>245</v>
          </cell>
          <cell r="E75">
            <v>11996</v>
          </cell>
        </row>
        <row r="76">
          <cell r="A76" t="str">
            <v>2025</v>
          </cell>
          <cell r="B76" t="str">
            <v>Diciembre</v>
          </cell>
          <cell r="C76">
            <v>11462</v>
          </cell>
          <cell r="D76">
            <v>255</v>
          </cell>
          <cell r="E76">
            <v>11207</v>
          </cell>
        </row>
        <row r="77">
          <cell r="A77" t="str">
            <v>2026</v>
          </cell>
          <cell r="B77" t="str">
            <v>Junio</v>
          </cell>
          <cell r="C77">
            <v>11503</v>
          </cell>
          <cell r="D77">
            <v>269</v>
          </cell>
          <cell r="E77">
            <v>11234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1379</v>
          </cell>
          <cell r="E62">
            <v>159</v>
          </cell>
          <cell r="F62">
            <v>1220</v>
          </cell>
        </row>
        <row r="63">
          <cell r="B63" t="str">
            <v>Julio</v>
          </cell>
          <cell r="D63">
            <v>458</v>
          </cell>
          <cell r="E63">
            <v>39</v>
          </cell>
          <cell r="F63">
            <v>419</v>
          </cell>
        </row>
        <row r="64">
          <cell r="B64" t="str">
            <v>Agosto</v>
          </cell>
          <cell r="D64">
            <v>130</v>
          </cell>
          <cell r="E64">
            <v>52</v>
          </cell>
          <cell r="F64">
            <v>78</v>
          </cell>
        </row>
        <row r="65">
          <cell r="B65" t="str">
            <v>Septiembre</v>
          </cell>
          <cell r="D65">
            <v>2179</v>
          </cell>
          <cell r="E65">
            <v>1236</v>
          </cell>
          <cell r="F65">
            <v>943</v>
          </cell>
        </row>
        <row r="66">
          <cell r="B66" t="str">
            <v>Octubre</v>
          </cell>
          <cell r="D66">
            <v>1685</v>
          </cell>
          <cell r="E66">
            <v>694</v>
          </cell>
          <cell r="F66">
            <v>991</v>
          </cell>
        </row>
        <row r="67">
          <cell r="B67" t="str">
            <v>Noviembre</v>
          </cell>
          <cell r="D67">
            <v>1475</v>
          </cell>
          <cell r="E67">
            <v>471</v>
          </cell>
          <cell r="F67">
            <v>1004</v>
          </cell>
        </row>
        <row r="68">
          <cell r="B68" t="str">
            <v>Diciembre</v>
          </cell>
          <cell r="D68">
            <v>1224</v>
          </cell>
          <cell r="E68">
            <v>213</v>
          </cell>
          <cell r="F68">
            <v>1011</v>
          </cell>
        </row>
        <row r="69">
          <cell r="A69" t="str">
            <v>2026</v>
          </cell>
          <cell r="B69" t="str">
            <v>Enero</v>
          </cell>
          <cell r="D69">
            <v>1231</v>
          </cell>
          <cell r="E69">
            <v>462</v>
          </cell>
          <cell r="F69">
            <v>769</v>
          </cell>
        </row>
        <row r="70">
          <cell r="B70" t="str">
            <v>Febrero</v>
          </cell>
          <cell r="D70">
            <v>1414</v>
          </cell>
          <cell r="E70">
            <v>337</v>
          </cell>
          <cell r="F70">
            <v>1077</v>
          </cell>
        </row>
        <row r="71">
          <cell r="B71" t="str">
            <v>Marzo</v>
          </cell>
          <cell r="D71">
            <v>1406</v>
          </cell>
          <cell r="E71">
            <v>376</v>
          </cell>
          <cell r="F71">
            <v>1030</v>
          </cell>
        </row>
        <row r="72">
          <cell r="B72" t="str">
            <v>Abril</v>
          </cell>
          <cell r="D72">
            <v>1334</v>
          </cell>
          <cell r="E72">
            <v>364</v>
          </cell>
          <cell r="F72">
            <v>970</v>
          </cell>
        </row>
        <row r="73">
          <cell r="B73" t="str">
            <v>Mayo</v>
          </cell>
          <cell r="D73">
            <v>1151</v>
          </cell>
          <cell r="E73">
            <v>192</v>
          </cell>
          <cell r="F73">
            <v>959</v>
          </cell>
        </row>
        <row r="74">
          <cell r="B74" t="str">
            <v>Junio</v>
          </cell>
          <cell r="D74">
            <v>1089</v>
          </cell>
          <cell r="E74">
            <v>182</v>
          </cell>
          <cell r="F74">
            <v>907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249</v>
          </cell>
          <cell r="D116">
            <v>4885</v>
          </cell>
        </row>
        <row r="117">
          <cell r="A117" t="str">
            <v>2022</v>
          </cell>
          <cell r="C117">
            <v>1532</v>
          </cell>
          <cell r="D117">
            <v>5346</v>
          </cell>
        </row>
        <row r="118">
          <cell r="A118" t="str">
            <v>2023</v>
          </cell>
          <cell r="C118">
            <v>2220</v>
          </cell>
          <cell r="D118">
            <v>5823</v>
          </cell>
        </row>
        <row r="119">
          <cell r="A119" t="str">
            <v>2024</v>
          </cell>
          <cell r="C119">
            <v>2012</v>
          </cell>
          <cell r="D119">
            <v>7436</v>
          </cell>
        </row>
        <row r="120">
          <cell r="A120" t="str">
            <v>2025</v>
          </cell>
          <cell r="C120">
            <v>1836</v>
          </cell>
          <cell r="D120">
            <v>6820</v>
          </cell>
        </row>
        <row r="121">
          <cell r="A121" t="str">
            <v>2026</v>
          </cell>
          <cell r="C121">
            <v>1913</v>
          </cell>
          <cell r="D121">
            <v>5712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58A1C-3FC8-41C8-AFF4-D0646690B75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1089</v>
      </c>
      <c r="D12" s="71" t="s">
        <v>30</v>
      </c>
      <c r="E12" s="71"/>
      <c r="F12" s="71">
        <v>105</v>
      </c>
      <c r="G12" s="71">
        <v>825</v>
      </c>
      <c r="H12" s="71">
        <v>159</v>
      </c>
      <c r="I12" s="71"/>
      <c r="J12" s="71">
        <v>182</v>
      </c>
      <c r="K12" s="71"/>
      <c r="L12" s="71">
        <v>907</v>
      </c>
      <c r="M12" s="71">
        <v>334</v>
      </c>
      <c r="N12" s="71">
        <v>206</v>
      </c>
      <c r="O12" s="71">
        <v>33</v>
      </c>
      <c r="P12" s="71">
        <v>334</v>
      </c>
      <c r="Q12" s="72">
        <v>19.746945898778321</v>
      </c>
      <c r="S12" s="73" t="s">
        <v>22</v>
      </c>
      <c r="T12" s="74"/>
      <c r="U12" s="71">
        <v>26050.999999999993</v>
      </c>
      <c r="V12" s="71" t="s">
        <v>30</v>
      </c>
      <c r="W12" s="71"/>
      <c r="X12" s="75">
        <v>36.35697461397546</v>
      </c>
      <c r="Y12" s="75">
        <v>3.4878639812498426</v>
      </c>
      <c r="Z12" s="71"/>
      <c r="AA12" s="71">
        <v>11503</v>
      </c>
      <c r="AB12" s="71" t="s">
        <v>30</v>
      </c>
      <c r="AC12" s="71"/>
      <c r="AD12" s="75">
        <v>2.3398576512455516</v>
      </c>
      <c r="AE12" s="76">
        <v>-4.5394190871369577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9.6418732782369149E-2</v>
      </c>
      <c r="G13" s="77">
        <v>0.75757575757575757</v>
      </c>
      <c r="H13" s="77">
        <v>0.14600550964187328</v>
      </c>
      <c r="I13" s="77"/>
      <c r="J13" s="77">
        <v>0.16712580348943984</v>
      </c>
      <c r="K13" s="77"/>
      <c r="L13" s="77">
        <v>0.83287419651056016</v>
      </c>
      <c r="M13" s="77">
        <v>0.30670339761248855</v>
      </c>
      <c r="N13" s="77">
        <v>0.18916437098255279</v>
      </c>
      <c r="O13" s="77">
        <v>3.0303030303030304E-2</v>
      </c>
      <c r="P13" s="77">
        <v>0.30670339761248855</v>
      </c>
      <c r="Q13" s="80" t="s">
        <v>30</v>
      </c>
      <c r="S13" s="81" t="s">
        <v>31</v>
      </c>
      <c r="T13" s="74"/>
      <c r="U13" s="82">
        <v>907.99999999999955</v>
      </c>
      <c r="V13" s="83">
        <v>3.4854708072626764E-2</v>
      </c>
      <c r="W13" s="84"/>
      <c r="X13" s="85">
        <v>1.7937219730941325</v>
      </c>
      <c r="Y13" s="85">
        <v>7.3286052009456011</v>
      </c>
      <c r="Z13" s="86"/>
      <c r="AA13" s="82">
        <v>693.00000000000023</v>
      </c>
      <c r="AB13" s="83">
        <v>6.0245153438233522E-2</v>
      </c>
      <c r="AC13" s="87"/>
      <c r="AD13" s="85">
        <v>2.9717682020803062</v>
      </c>
      <c r="AE13" s="88">
        <v>7.7760497667185238</v>
      </c>
    </row>
    <row r="14" spans="1:31" ht="15" customHeight="1">
      <c r="A14" s="89" t="s">
        <v>32</v>
      </c>
      <c r="B14" s="90"/>
      <c r="C14" s="91">
        <v>1.2902843601895735</v>
      </c>
      <c r="D14" s="92" t="s">
        <v>30</v>
      </c>
      <c r="E14" s="91"/>
      <c r="F14" s="93">
        <v>1.0294117647058822</v>
      </c>
      <c r="G14" s="93">
        <v>1.3865546218487395</v>
      </c>
      <c r="H14" s="93">
        <v>1.0460526315789473</v>
      </c>
      <c r="I14" s="91"/>
      <c r="J14" s="93">
        <v>1.04</v>
      </c>
      <c r="K14" s="91"/>
      <c r="L14" s="93">
        <v>1.353731343283582</v>
      </c>
      <c r="M14" s="93">
        <v>1.5980861244019138</v>
      </c>
      <c r="N14" s="93">
        <v>1.0048780487804878</v>
      </c>
      <c r="O14" s="93">
        <v>1</v>
      </c>
      <c r="P14" s="93">
        <v>1.3306772908366533</v>
      </c>
      <c r="Q14" s="94" t="s">
        <v>30</v>
      </c>
      <c r="S14" s="81" t="s">
        <v>33</v>
      </c>
      <c r="T14" s="21"/>
      <c r="U14" s="82">
        <v>25143.000000000007</v>
      </c>
      <c r="V14" s="83">
        <v>0.96514529192737375</v>
      </c>
      <c r="W14" s="87"/>
      <c r="X14" s="85">
        <v>38.049744687860361</v>
      </c>
      <c r="Y14" s="85">
        <v>3.3542976939203806</v>
      </c>
      <c r="Z14" s="87"/>
      <c r="AA14" s="82">
        <v>10809.999999999998</v>
      </c>
      <c r="AB14" s="83">
        <v>0.93975484656176633</v>
      </c>
      <c r="AC14" s="87"/>
      <c r="AD14" s="85">
        <v>2.2996119996214284</v>
      </c>
      <c r="AE14" s="88">
        <v>-5.2336284737441927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135</v>
      </c>
      <c r="D16" s="102">
        <v>0.12396694214876033</v>
      </c>
      <c r="E16" s="87"/>
      <c r="F16" s="82">
        <v>16</v>
      </c>
      <c r="G16" s="82">
        <v>97</v>
      </c>
      <c r="H16" s="82">
        <v>22</v>
      </c>
      <c r="I16" s="82"/>
      <c r="J16" s="82">
        <v>23</v>
      </c>
      <c r="K16" s="82"/>
      <c r="L16" s="82">
        <v>112</v>
      </c>
      <c r="M16" s="82">
        <v>33</v>
      </c>
      <c r="N16" s="82">
        <v>33</v>
      </c>
      <c r="O16" s="82">
        <v>4</v>
      </c>
      <c r="P16" s="82">
        <v>42</v>
      </c>
      <c r="Q16" s="103">
        <v>19.571428571428577</v>
      </c>
      <c r="S16" s="81" t="s">
        <v>37</v>
      </c>
      <c r="T16" s="104"/>
      <c r="U16" s="82">
        <v>11185.000000000004</v>
      </c>
      <c r="V16" s="83">
        <v>0.42935012091666375</v>
      </c>
      <c r="W16" s="87"/>
      <c r="X16" s="85">
        <v>167.90419161676661</v>
      </c>
      <c r="Y16" s="85">
        <v>7.1257542380998515</v>
      </c>
      <c r="Z16" s="105"/>
      <c r="AA16" s="82">
        <v>2478.0000000000005</v>
      </c>
      <c r="AB16" s="83">
        <v>0.21542206380944107</v>
      </c>
      <c r="AC16" s="87"/>
      <c r="AD16" s="85">
        <v>15.52447552447552</v>
      </c>
      <c r="AE16" s="88">
        <v>1.6406890894175741</v>
      </c>
    </row>
    <row r="17" spans="1:31" ht="15" customHeight="1">
      <c r="A17" s="101" t="s">
        <v>38</v>
      </c>
      <c r="B17" s="21"/>
      <c r="C17" s="82">
        <v>954</v>
      </c>
      <c r="D17" s="102">
        <v>0.87603305785123964</v>
      </c>
      <c r="E17" s="87"/>
      <c r="F17" s="82">
        <v>89</v>
      </c>
      <c r="G17" s="82">
        <v>728</v>
      </c>
      <c r="H17" s="82">
        <v>137</v>
      </c>
      <c r="I17" s="82"/>
      <c r="J17" s="82">
        <v>159</v>
      </c>
      <c r="K17" s="82"/>
      <c r="L17" s="82">
        <v>795</v>
      </c>
      <c r="M17" s="82">
        <v>301</v>
      </c>
      <c r="N17" s="82">
        <v>173</v>
      </c>
      <c r="O17" s="82">
        <v>29</v>
      </c>
      <c r="P17" s="82">
        <v>292</v>
      </c>
      <c r="Q17" s="103">
        <v>19.771371769383677</v>
      </c>
      <c r="S17" s="81" t="s">
        <v>39</v>
      </c>
      <c r="T17" s="97"/>
      <c r="U17" s="82">
        <v>2481</v>
      </c>
      <c r="V17" s="83">
        <v>9.5236267321791898E-2</v>
      </c>
      <c r="W17" s="87"/>
      <c r="X17" s="85">
        <v>4.2875157629255991</v>
      </c>
      <c r="Y17" s="85">
        <v>-2.3612750885478158</v>
      </c>
      <c r="Z17" s="87"/>
      <c r="AA17" s="82">
        <v>1242.0000000000002</v>
      </c>
      <c r="AB17" s="83">
        <v>0.10797183343475616</v>
      </c>
      <c r="AC17" s="87"/>
      <c r="AD17" s="85">
        <v>4.1946308724832004</v>
      </c>
      <c r="AE17" s="88">
        <v>-11.664295874822161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3140.0000000000009</v>
      </c>
      <c r="V18" s="83">
        <v>0.12053280104410587</v>
      </c>
      <c r="W18" s="87"/>
      <c r="X18" s="85">
        <v>-4.7619047619047477</v>
      </c>
      <c r="Y18" s="85">
        <v>3.0183727034121342</v>
      </c>
      <c r="Z18" s="87"/>
      <c r="AA18" s="82">
        <v>1661.9999999999993</v>
      </c>
      <c r="AB18" s="83">
        <v>0.14448404763974609</v>
      </c>
      <c r="AC18" s="87"/>
      <c r="AD18" s="85">
        <v>-3.8750722961249671</v>
      </c>
      <c r="AE18" s="88">
        <v>-0.71684587813621448</v>
      </c>
    </row>
    <row r="19" spans="1:31" ht="15" customHeight="1">
      <c r="A19" s="101" t="s">
        <v>42</v>
      </c>
      <c r="B19" s="21"/>
      <c r="C19" s="106">
        <v>957</v>
      </c>
      <c r="D19" s="102">
        <v>0.87878787878787878</v>
      </c>
      <c r="E19" s="87"/>
      <c r="F19" s="82">
        <v>89</v>
      </c>
      <c r="G19" s="82">
        <v>726</v>
      </c>
      <c r="H19" s="82">
        <v>142</v>
      </c>
      <c r="I19" s="82"/>
      <c r="J19" s="82">
        <v>164</v>
      </c>
      <c r="K19" s="82"/>
      <c r="L19" s="82">
        <v>793</v>
      </c>
      <c r="M19" s="82">
        <v>301</v>
      </c>
      <c r="N19" s="82">
        <v>183</v>
      </c>
      <c r="O19" s="82">
        <v>27</v>
      </c>
      <c r="P19" s="82">
        <v>282</v>
      </c>
      <c r="Q19" s="103">
        <v>19.538160469667339</v>
      </c>
      <c r="S19" s="81" t="s">
        <v>43</v>
      </c>
      <c r="T19" s="97"/>
      <c r="U19" s="82">
        <v>9245</v>
      </c>
      <c r="V19" s="83">
        <v>0.35488081071743899</v>
      </c>
      <c r="W19" s="87"/>
      <c r="X19" s="85">
        <v>-9.7255240976855228E-2</v>
      </c>
      <c r="Y19" s="85">
        <v>1.1156075686317</v>
      </c>
      <c r="Z19" s="87"/>
      <c r="AA19" s="82">
        <v>6120.9999999999991</v>
      </c>
      <c r="AB19" s="83">
        <v>0.53212205511605659</v>
      </c>
      <c r="AC19" s="87"/>
      <c r="AD19" s="85">
        <v>-0.85843861354063988</v>
      </c>
      <c r="AE19" s="88">
        <v>-6.2921004286588849</v>
      </c>
    </row>
    <row r="20" spans="1:31" ht="15" customHeight="1">
      <c r="A20" s="101" t="s">
        <v>44</v>
      </c>
      <c r="B20" s="21"/>
      <c r="C20" s="106">
        <v>132</v>
      </c>
      <c r="D20" s="102">
        <v>0.12121212121212122</v>
      </c>
      <c r="E20" s="87"/>
      <c r="F20" s="82">
        <v>16</v>
      </c>
      <c r="G20" s="82">
        <v>99</v>
      </c>
      <c r="H20" s="82">
        <v>17</v>
      </c>
      <c r="I20" s="82"/>
      <c r="J20" s="82">
        <v>18</v>
      </c>
      <c r="K20" s="82"/>
      <c r="L20" s="82">
        <v>114</v>
      </c>
      <c r="M20" s="82">
        <v>33</v>
      </c>
      <c r="N20" s="82">
        <v>23</v>
      </c>
      <c r="O20" s="82">
        <v>6</v>
      </c>
      <c r="P20" s="82">
        <v>52</v>
      </c>
      <c r="Q20" s="103">
        <v>21.467741935483872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607.99999999999977</v>
      </c>
      <c r="V21" s="83">
        <v>2.3338835361406469E-2</v>
      </c>
      <c r="W21" s="87"/>
      <c r="X21" s="85">
        <v>24.335378323108309</v>
      </c>
      <c r="Y21" s="85">
        <v>5.9233449477351101</v>
      </c>
      <c r="Z21" s="86"/>
      <c r="AA21" s="82">
        <v>269.00000000000006</v>
      </c>
      <c r="AB21" s="83">
        <v>2.338520385986265E-2</v>
      </c>
      <c r="AC21" s="87"/>
      <c r="AD21" s="85">
        <v>5.0781249999999982</v>
      </c>
      <c r="AE21" s="88">
        <v>-1.1029411764705672</v>
      </c>
    </row>
    <row r="22" spans="1:31" ht="15" customHeight="1">
      <c r="A22" s="101" t="s">
        <v>46</v>
      </c>
      <c r="B22" s="21"/>
      <c r="C22" s="106">
        <v>694</v>
      </c>
      <c r="D22" s="102">
        <v>0.63728191000918277</v>
      </c>
      <c r="E22" s="87"/>
      <c r="F22" s="82">
        <v>72</v>
      </c>
      <c r="G22" s="82">
        <v>528</v>
      </c>
      <c r="H22" s="82">
        <v>94</v>
      </c>
      <c r="I22" s="82"/>
      <c r="J22" s="82">
        <v>109</v>
      </c>
      <c r="K22" s="82"/>
      <c r="L22" s="82">
        <v>585</v>
      </c>
      <c r="M22" s="82">
        <v>221</v>
      </c>
      <c r="N22" s="82">
        <v>137</v>
      </c>
      <c r="O22" s="82">
        <v>22</v>
      </c>
      <c r="P22" s="82">
        <v>205</v>
      </c>
      <c r="Q22" s="103">
        <v>19.394736842105267</v>
      </c>
      <c r="S22" s="81" t="s">
        <v>38</v>
      </c>
      <c r="T22" s="21"/>
      <c r="U22" s="82">
        <v>25443</v>
      </c>
      <c r="V22" s="83">
        <v>0.97666116463859376</v>
      </c>
      <c r="W22" s="87"/>
      <c r="X22" s="85">
        <v>36.672754619681996</v>
      </c>
      <c r="Y22" s="85">
        <v>3.4310337818610668</v>
      </c>
      <c r="Z22" s="87"/>
      <c r="AA22" s="82">
        <v>11234.000000000002</v>
      </c>
      <c r="AB22" s="83">
        <v>0.97661479614013746</v>
      </c>
      <c r="AC22" s="87"/>
      <c r="AD22" s="85">
        <v>2.2760378732701767</v>
      </c>
      <c r="AE22" s="88">
        <v>-4.6187807777211596</v>
      </c>
    </row>
    <row r="23" spans="1:31" ht="15" customHeight="1">
      <c r="A23" s="101" t="s">
        <v>47</v>
      </c>
      <c r="B23" s="21"/>
      <c r="C23" s="106">
        <v>157</v>
      </c>
      <c r="D23" s="102">
        <v>0.14416896235078053</v>
      </c>
      <c r="E23" s="87"/>
      <c r="F23" s="82">
        <v>17</v>
      </c>
      <c r="G23" s="82">
        <v>120</v>
      </c>
      <c r="H23" s="82">
        <v>20</v>
      </c>
      <c r="I23" s="82"/>
      <c r="J23" s="82">
        <v>22</v>
      </c>
      <c r="K23" s="82"/>
      <c r="L23" s="82">
        <v>135</v>
      </c>
      <c r="M23" s="82">
        <v>46</v>
      </c>
      <c r="N23" s="82">
        <v>34</v>
      </c>
      <c r="O23" s="82">
        <v>6</v>
      </c>
      <c r="P23" s="82">
        <v>49</v>
      </c>
      <c r="Q23" s="103">
        <v>25.476744186046513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151</v>
      </c>
      <c r="D24" s="102">
        <v>0.13865932047750229</v>
      </c>
      <c r="E24" s="87"/>
      <c r="F24" s="82">
        <v>15</v>
      </c>
      <c r="G24" s="82">
        <v>107</v>
      </c>
      <c r="H24" s="82">
        <v>29</v>
      </c>
      <c r="I24" s="82"/>
      <c r="J24" s="82">
        <v>35</v>
      </c>
      <c r="K24" s="82"/>
      <c r="L24" s="82">
        <v>116</v>
      </c>
      <c r="M24" s="82">
        <v>49</v>
      </c>
      <c r="N24" s="82">
        <v>24</v>
      </c>
      <c r="O24" s="82">
        <v>4</v>
      </c>
      <c r="P24" s="82">
        <v>39</v>
      </c>
      <c r="Q24" s="103">
        <v>15.818181818181825</v>
      </c>
      <c r="S24" s="81" t="s">
        <v>42</v>
      </c>
      <c r="T24" s="104"/>
      <c r="U24" s="82">
        <v>23582.000000000007</v>
      </c>
      <c r="V24" s="83">
        <v>0.90522436758665747</v>
      </c>
      <c r="W24" s="87"/>
      <c r="X24" s="85">
        <v>39.513695793646079</v>
      </c>
      <c r="Y24" s="85">
        <v>2.1971830985915326</v>
      </c>
      <c r="Z24" s="105"/>
      <c r="AA24" s="82">
        <v>10121.999999999996</v>
      </c>
      <c r="AB24" s="83">
        <v>0.87994436234025875</v>
      </c>
      <c r="AC24" s="87"/>
      <c r="AD24" s="85">
        <v>2.1392532795156041</v>
      </c>
      <c r="AE24" s="88">
        <v>-6.1038961038961377</v>
      </c>
    </row>
    <row r="25" spans="1:31" ht="15" customHeight="1">
      <c r="A25" s="101" t="s">
        <v>49</v>
      </c>
      <c r="B25" s="21"/>
      <c r="C25" s="106">
        <v>87</v>
      </c>
      <c r="D25" s="102">
        <v>7.9889807162534437E-2</v>
      </c>
      <c r="E25" s="87"/>
      <c r="F25" s="82">
        <v>1</v>
      </c>
      <c r="G25" s="82">
        <v>70</v>
      </c>
      <c r="H25" s="82">
        <v>16</v>
      </c>
      <c r="I25" s="82"/>
      <c r="J25" s="82">
        <v>16</v>
      </c>
      <c r="K25" s="82"/>
      <c r="L25" s="82">
        <v>71</v>
      </c>
      <c r="M25" s="82">
        <v>18</v>
      </c>
      <c r="N25" s="82">
        <v>11</v>
      </c>
      <c r="O25" s="82">
        <v>1</v>
      </c>
      <c r="P25" s="82">
        <v>41</v>
      </c>
      <c r="Q25" s="103">
        <v>17.86666666666666</v>
      </c>
      <c r="S25" s="81" t="s">
        <v>44</v>
      </c>
      <c r="T25" s="97"/>
      <c r="U25" s="82">
        <v>2469</v>
      </c>
      <c r="V25" s="83">
        <v>9.4775632413343081E-2</v>
      </c>
      <c r="W25" s="87"/>
      <c r="X25" s="85">
        <v>12.125340599455042</v>
      </c>
      <c r="Y25" s="85">
        <v>17.683508102955194</v>
      </c>
      <c r="Z25" s="87"/>
      <c r="AA25" s="82">
        <v>1381</v>
      </c>
      <c r="AB25" s="83">
        <v>0.12005563765974094</v>
      </c>
      <c r="AC25" s="87"/>
      <c r="AD25" s="85">
        <v>3.8345864661654137</v>
      </c>
      <c r="AE25" s="88">
        <v>8.7401574803149611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130</v>
      </c>
      <c r="D27" s="83">
        <v>0.11937557392102846</v>
      </c>
      <c r="E27" s="87"/>
      <c r="F27" s="82">
        <v>11</v>
      </c>
      <c r="G27" s="82">
        <v>98</v>
      </c>
      <c r="H27" s="82">
        <v>21</v>
      </c>
      <c r="I27" s="82"/>
      <c r="J27" s="82">
        <v>24</v>
      </c>
      <c r="K27" s="82"/>
      <c r="L27" s="82">
        <v>106</v>
      </c>
      <c r="M27" s="82">
        <v>47</v>
      </c>
      <c r="N27" s="82">
        <v>36</v>
      </c>
      <c r="O27" s="82">
        <v>4</v>
      </c>
      <c r="P27" s="82">
        <v>19</v>
      </c>
      <c r="Q27" s="103">
        <v>17.574712643678161</v>
      </c>
      <c r="S27" s="81" t="s">
        <v>46</v>
      </c>
      <c r="T27" s="97"/>
      <c r="U27" s="82">
        <v>1720</v>
      </c>
      <c r="V27" s="83">
        <v>6.602433687766307E-2</v>
      </c>
      <c r="W27" s="87"/>
      <c r="X27" s="85">
        <v>27.12490761271247</v>
      </c>
      <c r="Y27" s="85">
        <v>17.166212534059909</v>
      </c>
      <c r="Z27" s="87"/>
      <c r="AA27" s="82">
        <v>865.99999999999989</v>
      </c>
      <c r="AB27" s="83">
        <v>7.5284708336955566E-2</v>
      </c>
      <c r="AC27" s="87"/>
      <c r="AD27" s="85">
        <v>10.45918367346939</v>
      </c>
      <c r="AE27" s="88">
        <v>17.983651226158003</v>
      </c>
    </row>
    <row r="28" spans="1:31" ht="15" customHeight="1">
      <c r="A28" s="81" t="s">
        <v>52</v>
      </c>
      <c r="B28" s="21"/>
      <c r="C28" s="106">
        <v>770</v>
      </c>
      <c r="D28" s="83">
        <v>0.70707070707070707</v>
      </c>
      <c r="E28" s="87"/>
      <c r="F28" s="82">
        <v>37</v>
      </c>
      <c r="G28" s="82">
        <v>617</v>
      </c>
      <c r="H28" s="82">
        <v>116</v>
      </c>
      <c r="I28" s="82"/>
      <c r="J28" s="82">
        <v>123</v>
      </c>
      <c r="K28" s="82"/>
      <c r="L28" s="82">
        <v>647</v>
      </c>
      <c r="M28" s="82">
        <v>238</v>
      </c>
      <c r="N28" s="82">
        <v>110</v>
      </c>
      <c r="O28" s="82">
        <v>17</v>
      </c>
      <c r="P28" s="82">
        <v>282</v>
      </c>
      <c r="Q28" s="103">
        <v>16.528767123287665</v>
      </c>
      <c r="S28" s="81" t="s">
        <v>47</v>
      </c>
      <c r="T28" s="97"/>
      <c r="U28" s="82">
        <v>4344.9999999999982</v>
      </c>
      <c r="V28" s="83">
        <v>0.16678822310084063</v>
      </c>
      <c r="W28" s="87"/>
      <c r="X28" s="85">
        <v>24.142857142857139</v>
      </c>
      <c r="Y28" s="85">
        <v>3.3048026628625342</v>
      </c>
      <c r="Z28" s="87"/>
      <c r="AA28" s="82">
        <v>2239.9999999999995</v>
      </c>
      <c r="AB28" s="83">
        <v>0.19473180909327997</v>
      </c>
      <c r="AC28" s="87"/>
      <c r="AD28" s="85">
        <v>3.0358785648574282</v>
      </c>
      <c r="AE28" s="88">
        <v>-5.2854122621564672</v>
      </c>
    </row>
    <row r="29" spans="1:31" ht="15" customHeight="1">
      <c r="A29" s="101" t="s">
        <v>53</v>
      </c>
      <c r="B29" s="21"/>
      <c r="C29" s="106">
        <v>55</v>
      </c>
      <c r="D29" s="83">
        <v>5.0505050505050504E-2</v>
      </c>
      <c r="E29" s="87"/>
      <c r="F29" s="82">
        <v>20</v>
      </c>
      <c r="G29" s="82">
        <v>32</v>
      </c>
      <c r="H29" s="82">
        <v>3</v>
      </c>
      <c r="I29" s="82"/>
      <c r="J29" s="82">
        <v>7</v>
      </c>
      <c r="K29" s="82"/>
      <c r="L29" s="82">
        <v>48</v>
      </c>
      <c r="M29" s="82">
        <v>19</v>
      </c>
      <c r="N29" s="82">
        <v>16</v>
      </c>
      <c r="O29" s="82">
        <v>5</v>
      </c>
      <c r="P29" s="82">
        <v>8</v>
      </c>
      <c r="Q29" s="103">
        <v>27.875000000000007</v>
      </c>
      <c r="S29" s="81" t="s">
        <v>48</v>
      </c>
      <c r="T29" s="97"/>
      <c r="U29" s="82">
        <v>6308</v>
      </c>
      <c r="V29" s="83">
        <v>0.2421404168745922</v>
      </c>
      <c r="W29" s="87"/>
      <c r="X29" s="85">
        <v>46.323358849454912</v>
      </c>
      <c r="Y29" s="85">
        <v>-1.0820134859651731</v>
      </c>
      <c r="Z29" s="87"/>
      <c r="AA29" s="82">
        <v>2806.9999999999995</v>
      </c>
      <c r="AB29" s="83">
        <v>0.24402329827001648</v>
      </c>
      <c r="AC29" s="87"/>
      <c r="AD29" s="85">
        <v>4.0014820303816236</v>
      </c>
      <c r="AE29" s="88">
        <v>-6.3709139426284196</v>
      </c>
    </row>
    <row r="30" spans="1:31" ht="15" customHeight="1">
      <c r="A30" s="101" t="s">
        <v>54</v>
      </c>
      <c r="B30" s="97"/>
      <c r="C30" s="106">
        <v>54</v>
      </c>
      <c r="D30" s="83">
        <v>4.9586776859504134E-2</v>
      </c>
      <c r="E30" s="87"/>
      <c r="F30" s="82">
        <v>18</v>
      </c>
      <c r="G30" s="82">
        <v>26</v>
      </c>
      <c r="H30" s="82">
        <v>10</v>
      </c>
      <c r="I30" s="82"/>
      <c r="J30" s="82">
        <v>13</v>
      </c>
      <c r="K30" s="82"/>
      <c r="L30" s="82">
        <v>41</v>
      </c>
      <c r="M30" s="82">
        <v>9</v>
      </c>
      <c r="N30" s="82">
        <v>22</v>
      </c>
      <c r="O30" s="82">
        <v>4</v>
      </c>
      <c r="P30" s="82">
        <v>6</v>
      </c>
      <c r="Q30" s="103">
        <v>41.571428571428569</v>
      </c>
      <c r="S30" s="81" t="s">
        <v>49</v>
      </c>
      <c r="T30" s="97"/>
      <c r="U30" s="82">
        <v>13677.999999999995</v>
      </c>
      <c r="V30" s="83">
        <v>0.5250470231469041</v>
      </c>
      <c r="W30" s="87"/>
      <c r="X30" s="85">
        <v>37.591791570264554</v>
      </c>
      <c r="Y30" s="85">
        <v>4.2371589696691876</v>
      </c>
      <c r="Z30" s="87"/>
      <c r="AA30" s="82">
        <v>5590.0000000000009</v>
      </c>
      <c r="AB30" s="83">
        <v>0.48596018429974797</v>
      </c>
      <c r="AC30" s="87"/>
      <c r="AD30" s="85">
        <v>0.12538061973850814</v>
      </c>
      <c r="AE30" s="88">
        <v>-6.0977658323534341</v>
      </c>
    </row>
    <row r="31" spans="1:31" ht="15" customHeight="1" thickBot="1">
      <c r="A31" s="108" t="s">
        <v>55</v>
      </c>
      <c r="B31" s="109"/>
      <c r="C31" s="110">
        <v>80</v>
      </c>
      <c r="D31" s="111">
        <v>7.3461891643709823E-2</v>
      </c>
      <c r="E31" s="112"/>
      <c r="F31" s="113">
        <v>19</v>
      </c>
      <c r="G31" s="113">
        <v>52</v>
      </c>
      <c r="H31" s="113">
        <v>9</v>
      </c>
      <c r="I31" s="113"/>
      <c r="J31" s="113">
        <v>15</v>
      </c>
      <c r="K31" s="113"/>
      <c r="L31" s="113">
        <v>65</v>
      </c>
      <c r="M31" s="113">
        <v>21</v>
      </c>
      <c r="N31" s="113">
        <v>22</v>
      </c>
      <c r="O31" s="113">
        <v>3</v>
      </c>
      <c r="P31" s="113">
        <v>19</v>
      </c>
      <c r="Q31" s="114">
        <v>25.717391304347824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8251.9999999999982</v>
      </c>
      <c r="V32" s="83">
        <v>0.31676327204329968</v>
      </c>
      <c r="W32" s="87"/>
      <c r="X32" s="85">
        <v>33.895829952944986</v>
      </c>
      <c r="Y32" s="85">
        <v>8.4077771939043764</v>
      </c>
      <c r="Z32" s="116"/>
      <c r="AA32" s="82">
        <v>3677.9999999999995</v>
      </c>
      <c r="AB32" s="83">
        <v>0.31974267582369814</v>
      </c>
      <c r="AC32" s="87"/>
      <c r="AD32" s="85">
        <v>1.574150787075381</v>
      </c>
      <c r="AE32" s="88">
        <v>0.19068373740122826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11085</v>
      </c>
      <c r="V33" s="83">
        <v>0.42551149667959015</v>
      </c>
      <c r="W33" s="87"/>
      <c r="X33" s="85">
        <v>38.027642883825116</v>
      </c>
      <c r="Y33" s="85">
        <v>0.9746766259792311</v>
      </c>
      <c r="Z33" s="86"/>
      <c r="AA33" s="82">
        <v>4898</v>
      </c>
      <c r="AB33" s="83">
        <v>0.42580196470485959</v>
      </c>
      <c r="AC33" s="87"/>
      <c r="AD33" s="85">
        <v>2.2333542058025464</v>
      </c>
      <c r="AE33" s="88">
        <v>-7.6720075400565344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2887</v>
      </c>
      <c r="V34" s="83">
        <v>0.11082108172431004</v>
      </c>
      <c r="W34" s="87"/>
      <c r="X34" s="85">
        <v>39.806295399515768</v>
      </c>
      <c r="Y34" s="85">
        <v>1.511954992967635</v>
      </c>
      <c r="Z34" s="86"/>
      <c r="AA34" s="82">
        <v>1250</v>
      </c>
      <c r="AB34" s="83">
        <v>0.10866730418151786</v>
      </c>
      <c r="AC34" s="87"/>
      <c r="AD34" s="85">
        <v>-0.31897926634768742</v>
      </c>
      <c r="AE34" s="88">
        <v>-5.8025621703089678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2075.9999999999995</v>
      </c>
      <c r="V35" s="83">
        <v>7.9689839161644474E-2</v>
      </c>
      <c r="W35" s="87"/>
      <c r="X35" s="85">
        <v>36.668861092824159</v>
      </c>
      <c r="Y35" s="85">
        <v>4.0080160320641172</v>
      </c>
      <c r="Z35" s="87"/>
      <c r="AA35" s="82">
        <v>896.99999999999989</v>
      </c>
      <c r="AB35" s="83">
        <v>7.7979657480657216E-2</v>
      </c>
      <c r="AC35" s="87"/>
      <c r="AD35" s="85">
        <v>5.7783018867924394</v>
      </c>
      <c r="AE35" s="88">
        <v>-2.2875816993464175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1751.0000000000005</v>
      </c>
      <c r="V36" s="122">
        <v>6.7214310391155843E-2</v>
      </c>
      <c r="W36" s="123"/>
      <c r="X36" s="124">
        <v>31.95177091183119</v>
      </c>
      <c r="Y36" s="124">
        <v>0.45897877223181033</v>
      </c>
      <c r="Z36" s="123"/>
      <c r="AA36" s="121">
        <v>780</v>
      </c>
      <c r="AB36" s="122">
        <v>6.7808397809267146E-2</v>
      </c>
      <c r="AC36" s="123"/>
      <c r="AD36" s="124">
        <v>7.4380165289256031</v>
      </c>
      <c r="AE36" s="125">
        <v>-5.9107358262967562</v>
      </c>
    </row>
    <row r="37" spans="1:33" ht="15" customHeight="1">
      <c r="A37" s="70" t="s">
        <v>29</v>
      </c>
      <c r="B37" s="57"/>
      <c r="C37" s="71">
        <v>14775.999999999998</v>
      </c>
      <c r="D37" s="71" t="s">
        <v>30</v>
      </c>
      <c r="E37" s="71"/>
      <c r="F37" s="71">
        <v>1025</v>
      </c>
      <c r="G37" s="71">
        <v>9534</v>
      </c>
      <c r="H37" s="71">
        <v>4217</v>
      </c>
      <c r="I37" s="71"/>
      <c r="J37" s="71">
        <v>4618</v>
      </c>
      <c r="K37" s="71"/>
      <c r="L37" s="71">
        <v>10158</v>
      </c>
      <c r="M37" s="71">
        <v>3085</v>
      </c>
      <c r="N37" s="71">
        <v>1186</v>
      </c>
      <c r="O37" s="71">
        <v>1459</v>
      </c>
      <c r="P37" s="71">
        <v>4428</v>
      </c>
      <c r="Q37" s="126">
        <v>46.174694589877738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6.936924742826206E-2</v>
      </c>
      <c r="G38" s="131">
        <v>0.64523551705468329</v>
      </c>
      <c r="H38" s="131">
        <v>0.2853952355170547</v>
      </c>
      <c r="I38" s="134"/>
      <c r="J38" s="131">
        <v>0.31253383865728213</v>
      </c>
      <c r="K38" s="134"/>
      <c r="L38" s="131">
        <v>0.68746616134271799</v>
      </c>
      <c r="M38" s="131">
        <v>0.20878451543042775</v>
      </c>
      <c r="N38" s="131">
        <v>8.0265295073091505E-2</v>
      </c>
      <c r="O38" s="131">
        <v>9.8741201949106669E-2</v>
      </c>
      <c r="P38" s="131">
        <v>0.29967514889009206</v>
      </c>
      <c r="Q38" s="135" t="s">
        <v>30</v>
      </c>
      <c r="S38" s="136" t="s">
        <v>64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1.6377743294169806</v>
      </c>
      <c r="D39" s="141" t="s">
        <v>30</v>
      </c>
      <c r="E39" s="140"/>
      <c r="F39" s="142">
        <v>1.2958280657395702</v>
      </c>
      <c r="G39" s="142">
        <v>1.8232931726907631</v>
      </c>
      <c r="H39" s="142">
        <v>1.0402072027627034</v>
      </c>
      <c r="I39" s="140"/>
      <c r="J39" s="142">
        <v>1.039855888313443</v>
      </c>
      <c r="K39" s="140"/>
      <c r="L39" s="142">
        <v>1.8113409415121255</v>
      </c>
      <c r="M39" s="142">
        <v>2.2338884866039104</v>
      </c>
      <c r="N39" s="142">
        <v>1.0840950639853748</v>
      </c>
      <c r="O39" s="142">
        <v>1.0610909090909091</v>
      </c>
      <c r="P39" s="142">
        <v>1.5531392493861802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2067</v>
      </c>
      <c r="D41" s="102">
        <v>0.13988900920411479</v>
      </c>
      <c r="E41" s="87"/>
      <c r="F41" s="82">
        <v>188</v>
      </c>
      <c r="G41" s="82">
        <v>1217</v>
      </c>
      <c r="H41" s="82">
        <v>662</v>
      </c>
      <c r="I41" s="82"/>
      <c r="J41" s="82">
        <v>708</v>
      </c>
      <c r="K41" s="82"/>
      <c r="L41" s="82">
        <v>1359</v>
      </c>
      <c r="M41" s="82">
        <v>393</v>
      </c>
      <c r="N41" s="82">
        <v>179</v>
      </c>
      <c r="O41" s="82">
        <v>189</v>
      </c>
      <c r="P41" s="82">
        <v>598</v>
      </c>
      <c r="Q41" s="103">
        <v>48.87910643889618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12709</v>
      </c>
      <c r="D42" s="102">
        <v>0.86011099079588538</v>
      </c>
      <c r="E42" s="87"/>
      <c r="F42" s="82">
        <v>837</v>
      </c>
      <c r="G42" s="82">
        <v>8317</v>
      </c>
      <c r="H42" s="82">
        <v>3555</v>
      </c>
      <c r="I42" s="82"/>
      <c r="J42" s="82">
        <v>3910</v>
      </c>
      <c r="K42" s="82"/>
      <c r="L42" s="82">
        <v>8799</v>
      </c>
      <c r="M42" s="82">
        <v>2692</v>
      </c>
      <c r="N42" s="82">
        <v>1007</v>
      </c>
      <c r="O42" s="82">
        <v>1270</v>
      </c>
      <c r="P42" s="82">
        <v>3830</v>
      </c>
      <c r="Q42" s="103">
        <v>45.760515194204082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13226.999999999998</v>
      </c>
      <c r="D44" s="102">
        <v>0.89516783974011915</v>
      </c>
      <c r="E44" s="87"/>
      <c r="F44" s="82">
        <v>890</v>
      </c>
      <c r="G44" s="82">
        <v>8537</v>
      </c>
      <c r="H44" s="82">
        <v>3800</v>
      </c>
      <c r="I44" s="82"/>
      <c r="J44" s="82">
        <v>4161</v>
      </c>
      <c r="K44" s="82"/>
      <c r="L44" s="82">
        <v>9066</v>
      </c>
      <c r="M44" s="82">
        <v>2755</v>
      </c>
      <c r="N44" s="82">
        <v>1081</v>
      </c>
      <c r="O44" s="82">
        <v>1342</v>
      </c>
      <c r="P44" s="82">
        <v>3888.0000000000005</v>
      </c>
      <c r="Q44" s="103">
        <v>47.224797219003534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1549</v>
      </c>
      <c r="D45" s="102">
        <v>0.1048321602598809</v>
      </c>
      <c r="E45" s="87"/>
      <c r="F45" s="82">
        <v>135</v>
      </c>
      <c r="G45" s="82">
        <v>997</v>
      </c>
      <c r="H45" s="82">
        <v>417</v>
      </c>
      <c r="I45" s="82"/>
      <c r="J45" s="82">
        <v>457</v>
      </c>
      <c r="K45" s="82"/>
      <c r="L45" s="82">
        <v>1092</v>
      </c>
      <c r="M45" s="82">
        <v>330</v>
      </c>
      <c r="N45" s="82">
        <v>105</v>
      </c>
      <c r="O45" s="82">
        <v>117</v>
      </c>
      <c r="P45" s="82">
        <v>540</v>
      </c>
      <c r="Q45" s="103">
        <v>36.324275362318801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8573</v>
      </c>
      <c r="D47" s="102">
        <v>0.58019761775852741</v>
      </c>
      <c r="E47" s="87"/>
      <c r="F47" s="82">
        <v>693</v>
      </c>
      <c r="G47" s="82">
        <v>5486</v>
      </c>
      <c r="H47" s="82">
        <v>2394</v>
      </c>
      <c r="I47" s="82"/>
      <c r="J47" s="82">
        <v>2653</v>
      </c>
      <c r="K47" s="82"/>
      <c r="L47" s="82">
        <v>5920</v>
      </c>
      <c r="M47" s="82">
        <v>1825</v>
      </c>
      <c r="N47" s="82">
        <v>752</v>
      </c>
      <c r="O47" s="82">
        <v>883</v>
      </c>
      <c r="P47" s="82">
        <v>2460</v>
      </c>
      <c r="Q47" s="103">
        <v>46.220809248554808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2459</v>
      </c>
      <c r="D48" s="102">
        <v>0.16641851651326478</v>
      </c>
      <c r="E48" s="87"/>
      <c r="F48" s="82">
        <v>233</v>
      </c>
      <c r="G48" s="82">
        <v>1544</v>
      </c>
      <c r="H48" s="82">
        <v>682</v>
      </c>
      <c r="I48" s="82"/>
      <c r="J48" s="82">
        <v>767</v>
      </c>
      <c r="K48" s="82"/>
      <c r="L48" s="82">
        <v>1692</v>
      </c>
      <c r="M48" s="82">
        <v>517</v>
      </c>
      <c r="N48" s="82">
        <v>204</v>
      </c>
      <c r="O48" s="82">
        <v>258</v>
      </c>
      <c r="P48" s="82">
        <v>713</v>
      </c>
      <c r="Q48" s="103">
        <v>48.697650663942845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2209</v>
      </c>
      <c r="D49" s="102">
        <v>0.14949918787222524</v>
      </c>
      <c r="E49" s="87"/>
      <c r="F49" s="82">
        <v>71</v>
      </c>
      <c r="G49" s="82">
        <v>1471</v>
      </c>
      <c r="H49" s="82">
        <v>667</v>
      </c>
      <c r="I49" s="82"/>
      <c r="J49" s="82">
        <v>710</v>
      </c>
      <c r="K49" s="82"/>
      <c r="L49" s="82">
        <v>1499</v>
      </c>
      <c r="M49" s="82">
        <v>459</v>
      </c>
      <c r="N49" s="82">
        <v>145</v>
      </c>
      <c r="O49" s="82">
        <v>192</v>
      </c>
      <c r="P49" s="82">
        <v>703</v>
      </c>
      <c r="Q49" s="103">
        <v>41.92964824120601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1535</v>
      </c>
      <c r="D50" s="102">
        <v>0.10388467785598268</v>
      </c>
      <c r="E50" s="87"/>
      <c r="F50" s="82">
        <v>28</v>
      </c>
      <c r="G50" s="82">
        <v>1033</v>
      </c>
      <c r="H50" s="82">
        <v>474</v>
      </c>
      <c r="I50" s="82"/>
      <c r="J50" s="82">
        <v>488</v>
      </c>
      <c r="K50" s="82"/>
      <c r="L50" s="82">
        <v>1047</v>
      </c>
      <c r="M50" s="82">
        <v>284</v>
      </c>
      <c r="N50" s="82">
        <v>85</v>
      </c>
      <c r="O50" s="82">
        <v>126</v>
      </c>
      <c r="P50" s="82">
        <v>552</v>
      </c>
      <c r="Q50" s="103">
        <v>47.688888888888904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1884</v>
      </c>
      <c r="D52" s="102">
        <v>0.12750406063887387</v>
      </c>
      <c r="E52" s="87"/>
      <c r="F52" s="82">
        <v>149</v>
      </c>
      <c r="G52" s="82">
        <v>914</v>
      </c>
      <c r="H52" s="82">
        <v>821</v>
      </c>
      <c r="I52" s="82"/>
      <c r="J52" s="82">
        <v>877</v>
      </c>
      <c r="K52" s="82"/>
      <c r="L52" s="82">
        <v>1007</v>
      </c>
      <c r="M52" s="82">
        <v>336</v>
      </c>
      <c r="N52" s="82">
        <v>147</v>
      </c>
      <c r="O52" s="82">
        <v>100</v>
      </c>
      <c r="P52" s="82">
        <v>424</v>
      </c>
      <c r="Q52" s="103">
        <v>32.970840480274461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10484</v>
      </c>
      <c r="D53" s="102">
        <v>0.70952896589063352</v>
      </c>
      <c r="E53" s="87"/>
      <c r="F53" s="82">
        <v>372</v>
      </c>
      <c r="G53" s="82">
        <v>7415</v>
      </c>
      <c r="H53" s="82">
        <v>2697</v>
      </c>
      <c r="I53" s="82"/>
      <c r="J53" s="82">
        <v>2824</v>
      </c>
      <c r="K53" s="82"/>
      <c r="L53" s="82">
        <v>7660</v>
      </c>
      <c r="M53" s="82">
        <v>2345</v>
      </c>
      <c r="N53" s="82">
        <v>851</v>
      </c>
      <c r="O53" s="82">
        <v>1045</v>
      </c>
      <c r="P53" s="82">
        <v>3419</v>
      </c>
      <c r="Q53" s="103">
        <v>42.36618721999524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453</v>
      </c>
      <c r="D54" s="102">
        <v>3.0657823497563619E-2</v>
      </c>
      <c r="E54" s="87"/>
      <c r="F54" s="82">
        <v>132</v>
      </c>
      <c r="G54" s="82">
        <v>264</v>
      </c>
      <c r="H54" s="82">
        <v>57</v>
      </c>
      <c r="I54" s="82"/>
      <c r="J54" s="82">
        <v>107</v>
      </c>
      <c r="K54" s="82"/>
      <c r="L54" s="82">
        <v>346</v>
      </c>
      <c r="M54" s="82">
        <v>136</v>
      </c>
      <c r="N54" s="82">
        <v>41</v>
      </c>
      <c r="O54" s="82">
        <v>49</v>
      </c>
      <c r="P54" s="82">
        <v>120</v>
      </c>
      <c r="Q54" s="103">
        <v>48.491150442477895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624</v>
      </c>
      <c r="D55" s="102">
        <v>4.2230644288034656E-2</v>
      </c>
      <c r="E55" s="87"/>
      <c r="F55" s="82">
        <v>149</v>
      </c>
      <c r="G55" s="82">
        <v>336</v>
      </c>
      <c r="H55" s="82">
        <v>139</v>
      </c>
      <c r="I55" s="82"/>
      <c r="J55" s="82">
        <v>203</v>
      </c>
      <c r="K55" s="82"/>
      <c r="L55" s="82">
        <v>421</v>
      </c>
      <c r="M55" s="82">
        <v>100</v>
      </c>
      <c r="N55" s="82">
        <v>59</v>
      </c>
      <c r="O55" s="82">
        <v>143</v>
      </c>
      <c r="P55" s="82">
        <v>119</v>
      </c>
      <c r="Q55" s="103">
        <v>100.92052980132448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1331</v>
      </c>
      <c r="D56" s="154">
        <v>9.0078505684894436E-2</v>
      </c>
      <c r="E56" s="112"/>
      <c r="F56" s="113">
        <v>223</v>
      </c>
      <c r="G56" s="113">
        <v>605</v>
      </c>
      <c r="H56" s="113">
        <v>503</v>
      </c>
      <c r="I56" s="113"/>
      <c r="J56" s="113">
        <v>607</v>
      </c>
      <c r="K56" s="113"/>
      <c r="L56" s="113">
        <v>724</v>
      </c>
      <c r="M56" s="113">
        <v>168</v>
      </c>
      <c r="N56" s="113">
        <v>88</v>
      </c>
      <c r="O56" s="113">
        <v>122</v>
      </c>
      <c r="P56" s="113">
        <v>346</v>
      </c>
      <c r="Q56" s="114">
        <v>64.145502645502617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2026-07-03T13:01:08Z</dcterms:created>
  <dcterms:modified xsi:type="dcterms:W3CDTF">2026-07-03T13:01:14Z</dcterms:modified>
</cp:coreProperties>
</file>