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2B408AA-F7BD-4E36-BBB5-6D7668706963}" xr6:coauthVersionLast="47" xr6:coauthVersionMax="47" xr10:uidLastSave="{00000000-0000-0000-0000-000000000000}"/>
  <bookViews>
    <workbookView xWindow="-28920" yWindow="-120" windowWidth="29040" windowHeight="15720" xr2:uid="{5F3C5343-0979-4AB7-9ED5-7EA3FE52BBA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<sst xmlns="http://schemas.openxmlformats.org/spreadsheetml/2006/main" count="145" uniqueCount="65">
  <si>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</si>
  <si>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</si>
  <si>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</si>
  <si>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</si>
  <si>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</si>
  <si>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</si>
  <si>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</si>
  <si>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</si>
  <si>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</si>
  <si>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</si>
  <si>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</si>
  <si>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</si>
  <si>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</si>
  <si>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</si>
  <si>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</si>
  <si>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</si>
  <si>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</si>
  <si>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</si>
  <si>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</si>
  <si>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</si>
  <si>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</si>
  <si>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</si>
  <si>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</si>
  <si>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</si>
  <si>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</si>
  <si>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</si>
  <si>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</si>
  <si>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</si>
  <si>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</si>
  <si>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</si>
  <si>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</si>
  <si>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</si>
  <si>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</si>
  <si>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</si>
  <si>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</si>
  <si>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</si>
  <si>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</si>
  <si>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</si>
  <si>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</si>
  <si>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</si>
  <si>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</si>
  <si>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</si>
  <si>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</si>
  <si>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</si>
  <si>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</si>
  <si>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</si>
  <si>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</si>
  <si>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</si>
  <si>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</si>
  <si>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</si>
  <si>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</si>
  <si>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</si>
  <si>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</si>
  <si>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</si>
  <si>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</si>
  <si>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</si>
  <si>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</si>
  <si>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</si>
  <si>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</si>
  <si>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</si>
  <si>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</si>
  <si>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</si>
  <si>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5710 - Trabajadores de los cuidados personales a domicilio</t>
  </si>
  <si>
    <t>Junio 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</si>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</sst>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9B4E23A-B6D4-497A-8E68-0BE8B88ECB5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8256</c:v>
              </c:pt>
              <c:pt idx="1">
                <c:v>7913</c:v>
              </c:pt>
              <c:pt idx="2">
                <c:v>7834</c:v>
              </c:pt>
              <c:pt idx="3">
                <c:v>7827</c:v>
              </c:pt>
              <c:pt idx="4">
                <c:v>8064</c:v>
              </c:pt>
              <c:pt idx="5">
                <c:v>7970</c:v>
              </c:pt>
              <c:pt idx="6">
                <c:v>7743</c:v>
              </c:pt>
              <c:pt idx="7">
                <c:v>7907</c:v>
              </c:pt>
              <c:pt idx="8">
                <c:v>7977</c:v>
              </c:pt>
              <c:pt idx="9">
                <c:v>8027</c:v>
              </c:pt>
              <c:pt idx="10">
                <c:v>7906</c:v>
              </c:pt>
              <c:pt idx="11">
                <c:v>7796</c:v>
              </c:pt>
              <c:pt idx="12">
                <c:v>7629</c:v>
              </c:pt>
            </c:numLit>
          </c:val>
          <c:extLst>
            <c:ext xmlns:c16="http://schemas.microsoft.com/office/drawing/2014/chart" uri="{C3380CC4-5D6E-409C-BE32-E72D297353CC}">
              <c16:uniqueId val="{00000000-7F34-48AA-8368-0D95FB747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2060</c:v>
              </c:pt>
              <c:pt idx="1">
                <c:v>2045</c:v>
              </c:pt>
              <c:pt idx="2">
                <c:v>1707</c:v>
              </c:pt>
              <c:pt idx="3">
                <c:v>2534</c:v>
              </c:pt>
              <c:pt idx="4">
                <c:v>2879</c:v>
              </c:pt>
              <c:pt idx="5">
                <c:v>2238</c:v>
              </c:pt>
              <c:pt idx="6">
                <c:v>2138</c:v>
              </c:pt>
              <c:pt idx="7">
                <c:v>1836</c:v>
              </c:pt>
              <c:pt idx="8">
                <c:v>1859</c:v>
              </c:pt>
              <c:pt idx="9">
                <c:v>2843</c:v>
              </c:pt>
              <c:pt idx="10">
                <c:v>1719</c:v>
              </c:pt>
              <c:pt idx="11">
                <c:v>1510</c:v>
              </c:pt>
              <c:pt idx="12">
                <c:v>2108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F34-48AA-8368-0D95FB747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96-4B4F-8CC6-593FE3652E6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96-4B4F-8CC6-593FE3652E6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96-4B4F-8CC6-593FE3652E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534</c:v>
              </c:pt>
              <c:pt idx="1">
                <c:v>474</c:v>
              </c:pt>
              <c:pt idx="2">
                <c:v>403</c:v>
              </c:pt>
              <c:pt idx="3">
                <c:v>609</c:v>
              </c:pt>
              <c:pt idx="4">
                <c:v>581</c:v>
              </c:pt>
              <c:pt idx="5">
                <c:v>539</c:v>
              </c:pt>
              <c:pt idx="6">
                <c:v>480</c:v>
              </c:pt>
              <c:pt idx="7">
                <c:v>470</c:v>
              </c:pt>
              <c:pt idx="8">
                <c:v>475</c:v>
              </c:pt>
              <c:pt idx="9">
                <c:v>1087</c:v>
              </c:pt>
              <c:pt idx="10">
                <c:v>486</c:v>
              </c:pt>
              <c:pt idx="11">
                <c:v>561</c:v>
              </c:pt>
              <c:pt idx="12">
                <c:v>625</c:v>
              </c:pt>
            </c:numLit>
          </c:val>
          <c:extLst>
            <c:ext xmlns:c16="http://schemas.microsoft.com/office/drawing/2014/chart" uri="{C3380CC4-5D6E-409C-BE32-E72D297353CC}">
              <c16:uniqueId val="{00000003-4296-4B4F-8CC6-593FE3652E6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96-4B4F-8CC6-593FE3652E6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96-4B4F-8CC6-593FE3652E6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96-4B4F-8CC6-593FE3652E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1526</c:v>
              </c:pt>
              <c:pt idx="1">
                <c:v>1571</c:v>
              </c:pt>
              <c:pt idx="2">
                <c:v>1304</c:v>
              </c:pt>
              <c:pt idx="3">
                <c:v>1925</c:v>
              </c:pt>
              <c:pt idx="4">
                <c:v>2298</c:v>
              </c:pt>
              <c:pt idx="5">
                <c:v>1699</c:v>
              </c:pt>
              <c:pt idx="6">
                <c:v>1658</c:v>
              </c:pt>
              <c:pt idx="7">
                <c:v>1366</c:v>
              </c:pt>
              <c:pt idx="8">
                <c:v>1384</c:v>
              </c:pt>
              <c:pt idx="9">
                <c:v>1756</c:v>
              </c:pt>
              <c:pt idx="10">
                <c:v>1233</c:v>
              </c:pt>
              <c:pt idx="11">
                <c:v>949</c:v>
              </c:pt>
              <c:pt idx="12">
                <c:v>1483</c:v>
              </c:pt>
            </c:numLit>
          </c:val>
          <c:extLst>
            <c:ext xmlns:c16="http://schemas.microsoft.com/office/drawing/2014/chart" uri="{C3380CC4-5D6E-409C-BE32-E72D297353CC}">
              <c16:uniqueId val="{00000007-4296-4B4F-8CC6-593FE3652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B5-4CCF-855B-821BE65A8E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12109</c:v>
              </c:pt>
              <c:pt idx="1">
                <c:v>9443</c:v>
              </c:pt>
              <c:pt idx="2">
                <c:v>9309</c:v>
              </c:pt>
              <c:pt idx="3">
                <c:v>8514</c:v>
              </c:pt>
              <c:pt idx="4">
                <c:v>7743</c:v>
              </c:pt>
              <c:pt idx="5">
                <c:v>7629</c:v>
              </c:pt>
            </c:numLit>
          </c:val>
          <c:extLst>
            <c:ext xmlns:c16="http://schemas.microsoft.com/office/drawing/2014/chart" uri="{C3380CC4-5D6E-409C-BE32-E72D297353CC}">
              <c16:uniqueId val="{00000001-26B5-4CCF-855B-821BE65A8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B5-4CCF-855B-821BE65A8E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750</c:v>
              </c:pt>
              <c:pt idx="1">
                <c:v>565</c:v>
              </c:pt>
              <c:pt idx="2">
                <c:v>564</c:v>
              </c:pt>
              <c:pt idx="3">
                <c:v>484</c:v>
              </c:pt>
              <c:pt idx="4">
                <c:v>392</c:v>
              </c:pt>
              <c:pt idx="5">
                <c:v>394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6B5-4CCF-855B-821BE65A8E4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B5-4CCF-855B-821BE65A8E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11359</c:v>
              </c:pt>
              <c:pt idx="1">
                <c:v>8878</c:v>
              </c:pt>
              <c:pt idx="2">
                <c:v>8745</c:v>
              </c:pt>
              <c:pt idx="3">
                <c:v>8030</c:v>
              </c:pt>
              <c:pt idx="4">
                <c:v>7351</c:v>
              </c:pt>
              <c:pt idx="5">
                <c:v>7235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6B5-4CCF-855B-821BE65A8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6E-4155-B540-CF0CB7799DC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6E-4155-B540-CF0CB7799D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712</c:v>
              </c:pt>
              <c:pt idx="1">
                <c:v>3397</c:v>
              </c:pt>
              <c:pt idx="2">
                <c:v>3506</c:v>
              </c:pt>
              <c:pt idx="3">
                <c:v>3318</c:v>
              </c:pt>
              <c:pt idx="4">
                <c:v>2853</c:v>
              </c:pt>
              <c:pt idx="5">
                <c:v>3704</c:v>
              </c:pt>
            </c:numLit>
          </c:val>
          <c:extLst>
            <c:ext xmlns:c16="http://schemas.microsoft.com/office/drawing/2014/chart" uri="{C3380CC4-5D6E-409C-BE32-E72D297353CC}">
              <c16:uniqueId val="{00000002-046E-4155-B540-CF0CB7799DC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6E-4155-B540-CF0CB7799DC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6E-4155-B540-CF0CB7799D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7766</c:v>
              </c:pt>
              <c:pt idx="1">
                <c:v>6434</c:v>
              </c:pt>
              <c:pt idx="2">
                <c:v>7078</c:v>
              </c:pt>
              <c:pt idx="3">
                <c:v>7772</c:v>
              </c:pt>
              <c:pt idx="4">
                <c:v>7909</c:v>
              </c:pt>
              <c:pt idx="5">
                <c:v>8171</c:v>
              </c:pt>
            </c:numLit>
          </c:val>
          <c:extLst>
            <c:ext xmlns:c16="http://schemas.microsoft.com/office/drawing/2014/chart" uri="{C3380CC4-5D6E-409C-BE32-E72D297353CC}">
              <c16:uniqueId val="{00000005-046E-4155-B540-CF0CB7799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84-4518-B12F-79DA715CEE1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84-4518-B12F-79DA715CEE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8256</c:v>
              </c:pt>
              <c:pt idx="1">
                <c:v>7913</c:v>
              </c:pt>
              <c:pt idx="2">
                <c:v>7834</c:v>
              </c:pt>
              <c:pt idx="3">
                <c:v>7827</c:v>
              </c:pt>
              <c:pt idx="4">
                <c:v>8064</c:v>
              </c:pt>
              <c:pt idx="5">
                <c:v>7970</c:v>
              </c:pt>
              <c:pt idx="6">
                <c:v>7743</c:v>
              </c:pt>
              <c:pt idx="7">
                <c:v>7907</c:v>
              </c:pt>
              <c:pt idx="8">
                <c:v>7977</c:v>
              </c:pt>
              <c:pt idx="9">
                <c:v>8027</c:v>
              </c:pt>
              <c:pt idx="10">
                <c:v>7906</c:v>
              </c:pt>
              <c:pt idx="11">
                <c:v>7796</c:v>
              </c:pt>
              <c:pt idx="12">
                <c:v>7629</c:v>
              </c:pt>
            </c:numLit>
          </c:val>
          <c:extLst>
            <c:ext xmlns:c16="http://schemas.microsoft.com/office/drawing/2014/chart" uri="{C3380CC4-5D6E-409C-BE32-E72D297353CC}">
              <c16:uniqueId val="{00000002-CB84-4518-B12F-79DA715CE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84-4518-B12F-79DA715CEE1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84-4518-B12F-79DA715CEE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435</c:v>
              </c:pt>
              <c:pt idx="1">
                <c:v>414</c:v>
              </c:pt>
              <c:pt idx="2">
                <c:v>402</c:v>
              </c:pt>
              <c:pt idx="3">
                <c:v>401</c:v>
              </c:pt>
              <c:pt idx="4">
                <c:v>407</c:v>
              </c:pt>
              <c:pt idx="5">
                <c:v>404</c:v>
              </c:pt>
              <c:pt idx="6">
                <c:v>392</c:v>
              </c:pt>
              <c:pt idx="7">
                <c:v>418</c:v>
              </c:pt>
              <c:pt idx="8">
                <c:v>418</c:v>
              </c:pt>
              <c:pt idx="9">
                <c:v>428</c:v>
              </c:pt>
              <c:pt idx="10">
                <c:v>424</c:v>
              </c:pt>
              <c:pt idx="11">
                <c:v>415</c:v>
              </c:pt>
              <c:pt idx="12">
                <c:v>394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B84-4518-B12F-79DA715CEE1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84-4518-B12F-79DA715CEE1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84-4518-B12F-79DA715CEE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7821</c:v>
              </c:pt>
              <c:pt idx="1">
                <c:v>7499</c:v>
              </c:pt>
              <c:pt idx="2">
                <c:v>7432</c:v>
              </c:pt>
              <c:pt idx="3">
                <c:v>7426</c:v>
              </c:pt>
              <c:pt idx="4">
                <c:v>7657</c:v>
              </c:pt>
              <c:pt idx="5">
                <c:v>7566</c:v>
              </c:pt>
              <c:pt idx="6">
                <c:v>7351</c:v>
              </c:pt>
              <c:pt idx="7">
                <c:v>7489</c:v>
              </c:pt>
              <c:pt idx="8">
                <c:v>7559</c:v>
              </c:pt>
              <c:pt idx="9">
                <c:v>7599</c:v>
              </c:pt>
              <c:pt idx="10">
                <c:v>7482</c:v>
              </c:pt>
              <c:pt idx="11">
                <c:v>7381</c:v>
              </c:pt>
              <c:pt idx="12">
                <c:v>7235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B84-4518-B12F-79DA715CE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DAF6DE-8E81-428B-8A23-464A047FE3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117A423-A119-4288-BAC4-D14B92F861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B9C43DA-C4D0-4D77-A9BB-651F889720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061A5F3-5D03-4AED-8A1B-DC49187991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3D00DCC-004E-4F7B-993C-6C1F951FA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AA1ECEA-CD2E-4702-9D88-FC160BACB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8839FD5-86F4-4751-8E44-8AFA8C9CE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8256</v>
          </cell>
          <cell r="D55">
            <v>435</v>
          </cell>
          <cell r="E55">
            <v>7821</v>
          </cell>
        </row>
        <row r="56">
          <cell r="B56" t="str">
            <v>Julio</v>
          </cell>
          <cell r="C56">
            <v>7913</v>
          </cell>
          <cell r="D56">
            <v>414</v>
          </cell>
          <cell r="E56">
            <v>7499</v>
          </cell>
        </row>
        <row r="57">
          <cell r="B57" t="str">
            <v>Agosto</v>
          </cell>
          <cell r="C57">
            <v>7834</v>
          </cell>
          <cell r="D57">
            <v>402</v>
          </cell>
          <cell r="E57">
            <v>7432</v>
          </cell>
        </row>
        <row r="58">
          <cell r="B58" t="str">
            <v>Septiembre</v>
          </cell>
          <cell r="C58">
            <v>7827</v>
          </cell>
          <cell r="D58">
            <v>401</v>
          </cell>
          <cell r="E58">
            <v>7426</v>
          </cell>
        </row>
        <row r="59">
          <cell r="B59" t="str">
            <v>Octubre</v>
          </cell>
          <cell r="C59">
            <v>8064</v>
          </cell>
          <cell r="D59">
            <v>407</v>
          </cell>
          <cell r="E59">
            <v>7657</v>
          </cell>
        </row>
        <row r="60">
          <cell r="B60" t="str">
            <v>Noviembre</v>
          </cell>
          <cell r="C60">
            <v>7970</v>
          </cell>
          <cell r="D60">
            <v>404</v>
          </cell>
          <cell r="E60">
            <v>7566</v>
          </cell>
        </row>
        <row r="61">
          <cell r="B61" t="str">
            <v>Diciembre</v>
          </cell>
          <cell r="C61">
            <v>7743</v>
          </cell>
          <cell r="D61">
            <v>392</v>
          </cell>
          <cell r="E61">
            <v>7351</v>
          </cell>
        </row>
        <row r="62">
          <cell r="A62" t="str">
            <v>2026</v>
          </cell>
          <cell r="B62" t="str">
            <v>Enero</v>
          </cell>
          <cell r="C62">
            <v>7907</v>
          </cell>
          <cell r="D62">
            <v>418</v>
          </cell>
          <cell r="E62">
            <v>7489</v>
          </cell>
        </row>
        <row r="63">
          <cell r="B63" t="str">
            <v>Febrero</v>
          </cell>
          <cell r="C63">
            <v>7977</v>
          </cell>
          <cell r="D63">
            <v>418</v>
          </cell>
          <cell r="E63">
            <v>7559</v>
          </cell>
        </row>
        <row r="64">
          <cell r="B64" t="str">
            <v>Marzo</v>
          </cell>
          <cell r="C64">
            <v>8027</v>
          </cell>
          <cell r="D64">
            <v>428</v>
          </cell>
          <cell r="E64">
            <v>7599</v>
          </cell>
        </row>
        <row r="65">
          <cell r="B65" t="str">
            <v>Abril</v>
          </cell>
          <cell r="C65">
            <v>7906</v>
          </cell>
          <cell r="D65">
            <v>424</v>
          </cell>
          <cell r="E65">
            <v>7482</v>
          </cell>
        </row>
        <row r="66">
          <cell r="B66" t="str">
            <v>Mayo</v>
          </cell>
          <cell r="C66">
            <v>7796</v>
          </cell>
          <cell r="D66">
            <v>415</v>
          </cell>
          <cell r="E66">
            <v>7381</v>
          </cell>
        </row>
        <row r="67">
          <cell r="B67" t="str">
            <v>Junio</v>
          </cell>
          <cell r="C67">
            <v>7629</v>
          </cell>
          <cell r="D67">
            <v>394</v>
          </cell>
          <cell r="E67">
            <v>7235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12109</v>
          </cell>
          <cell r="D72">
            <v>750</v>
          </cell>
          <cell r="E72">
            <v>11359</v>
          </cell>
        </row>
        <row r="73">
          <cell r="A73" t="str">
            <v>2022</v>
          </cell>
          <cell r="B73" t="str">
            <v>Diciembre</v>
          </cell>
          <cell r="C73">
            <v>9443</v>
          </cell>
          <cell r="D73">
            <v>565</v>
          </cell>
          <cell r="E73">
            <v>8878</v>
          </cell>
        </row>
        <row r="74">
          <cell r="A74" t="str">
            <v>2023</v>
          </cell>
          <cell r="B74" t="str">
            <v>Diciembre</v>
          </cell>
          <cell r="C74">
            <v>9309</v>
          </cell>
          <cell r="D74">
            <v>564</v>
          </cell>
          <cell r="E74">
            <v>8745</v>
          </cell>
        </row>
        <row r="75">
          <cell r="A75" t="str">
            <v>2024</v>
          </cell>
          <cell r="B75" t="str">
            <v>Diciembre</v>
          </cell>
          <cell r="C75">
            <v>8514</v>
          </cell>
          <cell r="D75">
            <v>484</v>
          </cell>
          <cell r="E75">
            <v>8030</v>
          </cell>
        </row>
        <row r="76">
          <cell r="A76" t="str">
            <v>2025</v>
          </cell>
          <cell r="B76" t="str">
            <v>Diciembre</v>
          </cell>
          <cell r="C76">
            <v>7743</v>
          </cell>
          <cell r="D76">
            <v>392</v>
          </cell>
          <cell r="E76">
            <v>7351</v>
          </cell>
        </row>
        <row r="77">
          <cell r="A77" t="str">
            <v>2026</v>
          </cell>
          <cell r="B77" t="str">
            <v>Junio</v>
          </cell>
          <cell r="C77">
            <v>7629</v>
          </cell>
          <cell r="D77">
            <v>394</v>
          </cell>
          <cell r="E77">
            <v>7235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2060</v>
          </cell>
          <cell r="E62">
            <v>534</v>
          </cell>
          <cell r="F62">
            <v>1526</v>
          </cell>
        </row>
        <row r="63">
          <cell r="B63" t="str">
            <v>Julio</v>
          </cell>
          <cell r="D63">
            <v>2045</v>
          </cell>
          <cell r="E63">
            <v>474</v>
          </cell>
          <cell r="F63">
            <v>1571</v>
          </cell>
        </row>
        <row r="64">
          <cell r="B64" t="str">
            <v>Agosto</v>
          </cell>
          <cell r="D64">
            <v>1707</v>
          </cell>
          <cell r="E64">
            <v>403</v>
          </cell>
          <cell r="F64">
            <v>1304</v>
          </cell>
        </row>
        <row r="65">
          <cell r="B65" t="str">
            <v>Septiembre</v>
          </cell>
          <cell r="D65">
            <v>2534</v>
          </cell>
          <cell r="E65">
            <v>609</v>
          </cell>
          <cell r="F65">
            <v>1925</v>
          </cell>
        </row>
        <row r="66">
          <cell r="B66" t="str">
            <v>Octubre</v>
          </cell>
          <cell r="D66">
            <v>2879</v>
          </cell>
          <cell r="E66">
            <v>581</v>
          </cell>
          <cell r="F66">
            <v>2298</v>
          </cell>
        </row>
        <row r="67">
          <cell r="B67" t="str">
            <v>Noviembre</v>
          </cell>
          <cell r="D67">
            <v>2238</v>
          </cell>
          <cell r="E67">
            <v>539</v>
          </cell>
          <cell r="F67">
            <v>1699</v>
          </cell>
        </row>
        <row r="68">
          <cell r="B68" t="str">
            <v>Diciembre</v>
          </cell>
          <cell r="D68">
            <v>2138</v>
          </cell>
          <cell r="E68">
            <v>480</v>
          </cell>
          <cell r="F68">
            <v>1658</v>
          </cell>
        </row>
        <row r="69">
          <cell r="A69" t="str">
            <v>2026</v>
          </cell>
          <cell r="B69" t="str">
            <v>Enero</v>
          </cell>
          <cell r="D69">
            <v>1836</v>
          </cell>
          <cell r="E69">
            <v>470</v>
          </cell>
          <cell r="F69">
            <v>1366</v>
          </cell>
        </row>
        <row r="70">
          <cell r="B70" t="str">
            <v>Febrero</v>
          </cell>
          <cell r="D70">
            <v>1859</v>
          </cell>
          <cell r="E70">
            <v>475</v>
          </cell>
          <cell r="F70">
            <v>1384</v>
          </cell>
        </row>
        <row r="71">
          <cell r="B71" t="str">
            <v>Marzo</v>
          </cell>
          <cell r="D71">
            <v>2843</v>
          </cell>
          <cell r="E71">
            <v>1087</v>
          </cell>
          <cell r="F71">
            <v>1756</v>
          </cell>
        </row>
        <row r="72">
          <cell r="B72" t="str">
            <v>Abril</v>
          </cell>
          <cell r="D72">
            <v>1719</v>
          </cell>
          <cell r="E72">
            <v>486</v>
          </cell>
          <cell r="F72">
            <v>1233</v>
          </cell>
        </row>
        <row r="73">
          <cell r="B73" t="str">
            <v>Mayo</v>
          </cell>
          <cell r="D73">
            <v>1510</v>
          </cell>
          <cell r="E73">
            <v>561</v>
          </cell>
          <cell r="F73">
            <v>949</v>
          </cell>
        </row>
        <row r="74">
          <cell r="B74" t="str">
            <v>Junio</v>
          </cell>
          <cell r="D74">
            <v>2108</v>
          </cell>
          <cell r="E74">
            <v>625</v>
          </cell>
          <cell r="F74">
            <v>1483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712</v>
          </cell>
          <cell r="D116">
            <v>7766</v>
          </cell>
        </row>
        <row r="117">
          <cell r="A117" t="str">
            <v>2022</v>
          </cell>
          <cell r="C117">
            <v>3397</v>
          </cell>
          <cell r="D117">
            <v>6434</v>
          </cell>
        </row>
        <row r="118">
          <cell r="A118" t="str">
            <v>2023</v>
          </cell>
          <cell r="C118">
            <v>3506</v>
          </cell>
          <cell r="D118">
            <v>7078</v>
          </cell>
        </row>
        <row r="119">
          <cell r="A119" t="str">
            <v>2024</v>
          </cell>
          <cell r="C119">
            <v>3318</v>
          </cell>
          <cell r="D119">
            <v>7772</v>
          </cell>
        </row>
        <row r="120">
          <cell r="A120" t="str">
            <v>2025</v>
          </cell>
          <cell r="C120">
            <v>2853</v>
          </cell>
          <cell r="D120">
            <v>7909</v>
          </cell>
        </row>
        <row r="121">
          <cell r="A121" t="str">
            <v>2026</v>
          </cell>
          <cell r="C121">
            <v>3704</v>
          </cell>
          <cell r="D121">
            <v>8171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C7920-C36E-4501-91C5-DB01F0CEAB4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2108</v>
      </c>
      <c r="D12" s="71" t="s">
        <v>30</v>
      </c>
      <c r="E12" s="71"/>
      <c r="F12" s="71">
        <v>196</v>
      </c>
      <c r="G12" s="71">
        <v>1772</v>
      </c>
      <c r="H12" s="71">
        <v>140</v>
      </c>
      <c r="I12" s="71"/>
      <c r="J12" s="71">
        <v>625</v>
      </c>
      <c r="K12" s="71"/>
      <c r="L12" s="71">
        <v>1483</v>
      </c>
      <c r="M12" s="71">
        <v>140</v>
      </c>
      <c r="N12" s="71">
        <v>264</v>
      </c>
      <c r="O12" s="71">
        <v>784</v>
      </c>
      <c r="P12" s="71">
        <v>295</v>
      </c>
      <c r="Q12" s="72">
        <v>86.220538720538755</v>
      </c>
      <c r="S12" s="73" t="s">
        <v>22</v>
      </c>
      <c r="T12" s="74"/>
      <c r="U12" s="71">
        <v>12670.000000000002</v>
      </c>
      <c r="V12" s="71" t="s">
        <v>30</v>
      </c>
      <c r="W12" s="71"/>
      <c r="X12" s="75">
        <v>-0.11037527593820416</v>
      </c>
      <c r="Y12" s="75">
        <v>-2.8672186445874952</v>
      </c>
      <c r="Z12" s="71"/>
      <c r="AA12" s="71">
        <v>7628.9999999999964</v>
      </c>
      <c r="AB12" s="71" t="s">
        <v>30</v>
      </c>
      <c r="AC12" s="71"/>
      <c r="AD12" s="75">
        <v>-2.1421241662391437</v>
      </c>
      <c r="AE12" s="76">
        <v>-7.5944767441861112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9.2979127134724851E-2</v>
      </c>
      <c r="G13" s="77">
        <v>0.84060721062618593</v>
      </c>
      <c r="H13" s="77">
        <v>6.6413662239089177E-2</v>
      </c>
      <c r="I13" s="77"/>
      <c r="J13" s="77">
        <v>0.29648956356736245</v>
      </c>
      <c r="K13" s="77"/>
      <c r="L13" s="77">
        <v>0.70351043643263755</v>
      </c>
      <c r="M13" s="77">
        <v>6.6413662239089177E-2</v>
      </c>
      <c r="N13" s="77">
        <v>0.1252371916508539</v>
      </c>
      <c r="O13" s="77">
        <v>0.3719165085388994</v>
      </c>
      <c r="P13" s="77">
        <v>0.13994307400379508</v>
      </c>
      <c r="Q13" s="80" t="s">
        <v>30</v>
      </c>
      <c r="S13" s="81" t="s">
        <v>31</v>
      </c>
      <c r="T13" s="74"/>
      <c r="U13" s="82">
        <v>636.00000000000023</v>
      </c>
      <c r="V13" s="83">
        <v>5.0197316495659047E-2</v>
      </c>
      <c r="W13" s="84"/>
      <c r="X13" s="85">
        <v>-0.93457943925231857</v>
      </c>
      <c r="Y13" s="85">
        <v>-1.5479876160990187</v>
      </c>
      <c r="Z13" s="86"/>
      <c r="AA13" s="82">
        <v>476.00000000000006</v>
      </c>
      <c r="AB13" s="83">
        <v>6.2393498492594089E-2</v>
      </c>
      <c r="AC13" s="87"/>
      <c r="AD13" s="85">
        <v>-0.20964360587000905</v>
      </c>
      <c r="AE13" s="88">
        <v>-3.8383838383838049</v>
      </c>
    </row>
    <row r="14" spans="1:31" ht="15" customHeight="1">
      <c r="A14" s="89" t="s">
        <v>32</v>
      </c>
      <c r="B14" s="90"/>
      <c r="C14" s="91">
        <v>1.054</v>
      </c>
      <c r="D14" s="92" t="s">
        <v>30</v>
      </c>
      <c r="E14" s="91"/>
      <c r="F14" s="93">
        <v>1.0425531914893618</v>
      </c>
      <c r="G14" s="93">
        <v>1.0497630331753554</v>
      </c>
      <c r="H14" s="93">
        <v>1</v>
      </c>
      <c r="I14" s="91"/>
      <c r="J14" s="93">
        <v>1.0195758564437194</v>
      </c>
      <c r="K14" s="91"/>
      <c r="L14" s="93">
        <v>1.0562678062678064</v>
      </c>
      <c r="M14" s="93">
        <v>1.1475409836065573</v>
      </c>
      <c r="N14" s="93">
        <v>1.0076335877862594</v>
      </c>
      <c r="O14" s="93">
        <v>1.0012771392081736</v>
      </c>
      <c r="P14" s="93">
        <v>1.0350877192982457</v>
      </c>
      <c r="Q14" s="94" t="s">
        <v>30</v>
      </c>
      <c r="S14" s="81" t="s">
        <v>33</v>
      </c>
      <c r="T14" s="21"/>
      <c r="U14" s="82">
        <v>12034.000000000002</v>
      </c>
      <c r="V14" s="83">
        <v>0.94980268350434094</v>
      </c>
      <c r="W14" s="87"/>
      <c r="X14" s="85">
        <v>-6.6434147151605741E-2</v>
      </c>
      <c r="Y14" s="85">
        <v>-2.9359574124858989</v>
      </c>
      <c r="Z14" s="87"/>
      <c r="AA14" s="82">
        <v>7153</v>
      </c>
      <c r="AB14" s="83">
        <v>0.93760650150740643</v>
      </c>
      <c r="AC14" s="87"/>
      <c r="AD14" s="85">
        <v>-2.2680694083891244</v>
      </c>
      <c r="AE14" s="88">
        <v>-7.8340420048962329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90</v>
      </c>
      <c r="D16" s="102">
        <v>4.2694497153700189E-2</v>
      </c>
      <c r="E16" s="87"/>
      <c r="F16" s="82">
        <v>22</v>
      </c>
      <c r="G16" s="82">
        <v>65</v>
      </c>
      <c r="H16" s="82">
        <v>3</v>
      </c>
      <c r="I16" s="82"/>
      <c r="J16" s="82">
        <v>43</v>
      </c>
      <c r="K16" s="82"/>
      <c r="L16" s="82">
        <v>47</v>
      </c>
      <c r="M16" s="82">
        <v>7</v>
      </c>
      <c r="N16" s="82">
        <v>6</v>
      </c>
      <c r="O16" s="82">
        <v>28</v>
      </c>
      <c r="P16" s="82">
        <v>6</v>
      </c>
      <c r="Q16" s="103">
        <v>92.560975609756085</v>
      </c>
      <c r="S16" s="81" t="s">
        <v>37</v>
      </c>
      <c r="T16" s="104"/>
      <c r="U16" s="82">
        <v>3818.9999999999982</v>
      </c>
      <c r="V16" s="83">
        <v>0.3014206787687449</v>
      </c>
      <c r="W16" s="87"/>
      <c r="X16" s="85">
        <v>0.20991865652056246</v>
      </c>
      <c r="Y16" s="85">
        <v>-1.241272304111773</v>
      </c>
      <c r="Z16" s="105"/>
      <c r="AA16" s="82">
        <v>2052.0000000000005</v>
      </c>
      <c r="AB16" s="83">
        <v>0.26897365316555266</v>
      </c>
      <c r="AC16" s="87"/>
      <c r="AD16" s="85">
        <v>-5.3941908713692541</v>
      </c>
      <c r="AE16" s="88">
        <v>-1.5827338129495969</v>
      </c>
    </row>
    <row r="17" spans="1:31" ht="15" customHeight="1">
      <c r="A17" s="101" t="s">
        <v>38</v>
      </c>
      <c r="B17" s="21"/>
      <c r="C17" s="82">
        <v>2018</v>
      </c>
      <c r="D17" s="102">
        <v>0.95730550284629978</v>
      </c>
      <c r="E17" s="87"/>
      <c r="F17" s="82">
        <v>174</v>
      </c>
      <c r="G17" s="82">
        <v>1707</v>
      </c>
      <c r="H17" s="82">
        <v>137</v>
      </c>
      <c r="I17" s="82"/>
      <c r="J17" s="82">
        <v>582</v>
      </c>
      <c r="K17" s="82"/>
      <c r="L17" s="82">
        <v>1436</v>
      </c>
      <c r="M17" s="82">
        <v>133</v>
      </c>
      <c r="N17" s="82">
        <v>258</v>
      </c>
      <c r="O17" s="82">
        <v>756</v>
      </c>
      <c r="P17" s="82">
        <v>289</v>
      </c>
      <c r="Q17" s="103">
        <v>85.993897122929525</v>
      </c>
      <c r="S17" s="81" t="s">
        <v>39</v>
      </c>
      <c r="T17" s="97"/>
      <c r="U17" s="82">
        <v>2057</v>
      </c>
      <c r="V17" s="83">
        <v>0.16235201262825569</v>
      </c>
      <c r="W17" s="87"/>
      <c r="X17" s="85">
        <v>5.541303232426861</v>
      </c>
      <c r="Y17" s="85">
        <v>-7.0492544057839845</v>
      </c>
      <c r="Z17" s="87"/>
      <c r="AA17" s="82">
        <v>1078</v>
      </c>
      <c r="AB17" s="83">
        <v>0.14130292305675718</v>
      </c>
      <c r="AC17" s="87"/>
      <c r="AD17" s="85">
        <v>4.0540540540540313</v>
      </c>
      <c r="AE17" s="88">
        <v>-13.274336283185843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2055.9999999999991</v>
      </c>
      <c r="V18" s="83">
        <v>0.16227308602999202</v>
      </c>
      <c r="W18" s="87"/>
      <c r="X18" s="85">
        <v>-4.3275942298743821</v>
      </c>
      <c r="Y18" s="85">
        <v>-0.58027079303679452</v>
      </c>
      <c r="Z18" s="87"/>
      <c r="AA18" s="82">
        <v>1230</v>
      </c>
      <c r="AB18" s="83">
        <v>0.16122689736531665</v>
      </c>
      <c r="AC18" s="87"/>
      <c r="AD18" s="85">
        <v>-3.755868544600939</v>
      </c>
      <c r="AE18" s="88">
        <v>-9.8901098901099207</v>
      </c>
    </row>
    <row r="19" spans="1:31" ht="15" customHeight="1">
      <c r="A19" s="101" t="s">
        <v>42</v>
      </c>
      <c r="B19" s="21"/>
      <c r="C19" s="106">
        <v>1030</v>
      </c>
      <c r="D19" s="102">
        <v>0.48861480075901326</v>
      </c>
      <c r="E19" s="87"/>
      <c r="F19" s="82">
        <v>110</v>
      </c>
      <c r="G19" s="82">
        <v>846</v>
      </c>
      <c r="H19" s="82">
        <v>74</v>
      </c>
      <c r="I19" s="82"/>
      <c r="J19" s="82">
        <v>321</v>
      </c>
      <c r="K19" s="82"/>
      <c r="L19" s="82">
        <v>709</v>
      </c>
      <c r="M19" s="82">
        <v>75</v>
      </c>
      <c r="N19" s="82">
        <v>124</v>
      </c>
      <c r="O19" s="82">
        <v>346</v>
      </c>
      <c r="P19" s="82">
        <v>164</v>
      </c>
      <c r="Q19" s="103">
        <v>87.792660550458692</v>
      </c>
      <c r="S19" s="81" t="s">
        <v>43</v>
      </c>
      <c r="T19" s="97"/>
      <c r="U19" s="82">
        <v>4738</v>
      </c>
      <c r="V19" s="83">
        <v>0.37395422257300703</v>
      </c>
      <c r="W19" s="87"/>
      <c r="X19" s="85">
        <v>-0.77486910994766289</v>
      </c>
      <c r="Y19" s="85">
        <v>-3.227124183006608</v>
      </c>
      <c r="Z19" s="87"/>
      <c r="AA19" s="82">
        <v>3269.0000000000005</v>
      </c>
      <c r="AB19" s="83">
        <v>0.42849652641237412</v>
      </c>
      <c r="AC19" s="87"/>
      <c r="AD19" s="85">
        <v>-1.3281014186537881</v>
      </c>
      <c r="AE19" s="88">
        <v>-8.2514734774066785</v>
      </c>
    </row>
    <row r="20" spans="1:31" ht="15" customHeight="1">
      <c r="A20" s="101" t="s">
        <v>44</v>
      </c>
      <c r="B20" s="21"/>
      <c r="C20" s="106">
        <v>1078</v>
      </c>
      <c r="D20" s="102">
        <v>0.51138519924098669</v>
      </c>
      <c r="E20" s="87"/>
      <c r="F20" s="82">
        <v>86</v>
      </c>
      <c r="G20" s="82">
        <v>926</v>
      </c>
      <c r="H20" s="82">
        <v>66</v>
      </c>
      <c r="I20" s="82"/>
      <c r="J20" s="82">
        <v>304</v>
      </c>
      <c r="K20" s="82"/>
      <c r="L20" s="82">
        <v>774</v>
      </c>
      <c r="M20" s="82">
        <v>65</v>
      </c>
      <c r="N20" s="82">
        <v>140</v>
      </c>
      <c r="O20" s="82">
        <v>438</v>
      </c>
      <c r="P20" s="82">
        <v>131</v>
      </c>
      <c r="Q20" s="103">
        <v>84.888024883359208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665</v>
      </c>
      <c r="V21" s="83">
        <v>5.2486187845303858E-2</v>
      </c>
      <c r="W21" s="87"/>
      <c r="X21" s="85">
        <v>-6.469760900140602</v>
      </c>
      <c r="Y21" s="85">
        <v>-9.4005449591280925</v>
      </c>
      <c r="Z21" s="86"/>
      <c r="AA21" s="82">
        <v>394</v>
      </c>
      <c r="AB21" s="83">
        <v>5.1645038668239635E-2</v>
      </c>
      <c r="AC21" s="87"/>
      <c r="AD21" s="85">
        <v>-5.0602409638554215</v>
      </c>
      <c r="AE21" s="88">
        <v>-9.4252873563218742</v>
      </c>
    </row>
    <row r="22" spans="1:31" ht="15" customHeight="1">
      <c r="A22" s="101" t="s">
        <v>46</v>
      </c>
      <c r="B22" s="21"/>
      <c r="C22" s="106">
        <v>303</v>
      </c>
      <c r="D22" s="102">
        <v>0.14373814041745731</v>
      </c>
      <c r="E22" s="87"/>
      <c r="F22" s="82">
        <v>38</v>
      </c>
      <c r="G22" s="82">
        <v>243</v>
      </c>
      <c r="H22" s="82">
        <v>22</v>
      </c>
      <c r="I22" s="82"/>
      <c r="J22" s="82">
        <v>70</v>
      </c>
      <c r="K22" s="82"/>
      <c r="L22" s="82">
        <v>233</v>
      </c>
      <c r="M22" s="82">
        <v>32</v>
      </c>
      <c r="N22" s="82">
        <v>52</v>
      </c>
      <c r="O22" s="82">
        <v>115</v>
      </c>
      <c r="P22" s="82">
        <v>34</v>
      </c>
      <c r="Q22" s="103">
        <v>77.542713567839201</v>
      </c>
      <c r="S22" s="81" t="s">
        <v>38</v>
      </c>
      <c r="T22" s="21"/>
      <c r="U22" s="82">
        <v>12005.000000000005</v>
      </c>
      <c r="V22" s="83">
        <v>0.94751381215469643</v>
      </c>
      <c r="W22" s="87"/>
      <c r="X22" s="85">
        <v>0.26726801971113823</v>
      </c>
      <c r="Y22" s="85">
        <v>-2.4776604386677343</v>
      </c>
      <c r="Z22" s="87"/>
      <c r="AA22" s="82">
        <v>7234.9999999999982</v>
      </c>
      <c r="AB22" s="83">
        <v>0.94835496133176056</v>
      </c>
      <c r="AC22" s="87"/>
      <c r="AD22" s="85">
        <v>-1.9780517545048826</v>
      </c>
      <c r="AE22" s="88">
        <v>-7.4926479989771577</v>
      </c>
    </row>
    <row r="23" spans="1:31" ht="15" customHeight="1">
      <c r="A23" s="101" t="s">
        <v>47</v>
      </c>
      <c r="B23" s="21"/>
      <c r="C23" s="106">
        <v>739</v>
      </c>
      <c r="D23" s="102">
        <v>0.35056925996204935</v>
      </c>
      <c r="E23" s="87"/>
      <c r="F23" s="82">
        <v>63</v>
      </c>
      <c r="G23" s="82">
        <v>624</v>
      </c>
      <c r="H23" s="82">
        <v>52</v>
      </c>
      <c r="I23" s="82"/>
      <c r="J23" s="82">
        <v>197</v>
      </c>
      <c r="K23" s="82"/>
      <c r="L23" s="82">
        <v>542</v>
      </c>
      <c r="M23" s="82">
        <v>43</v>
      </c>
      <c r="N23" s="82">
        <v>81</v>
      </c>
      <c r="O23" s="82">
        <v>308</v>
      </c>
      <c r="P23" s="82">
        <v>110</v>
      </c>
      <c r="Q23" s="103">
        <v>92.249999999999929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628</v>
      </c>
      <c r="D24" s="102">
        <v>0.29791271347248577</v>
      </c>
      <c r="E24" s="87"/>
      <c r="F24" s="82">
        <v>47</v>
      </c>
      <c r="G24" s="82">
        <v>542</v>
      </c>
      <c r="H24" s="82">
        <v>39</v>
      </c>
      <c r="I24" s="82"/>
      <c r="J24" s="82">
        <v>201</v>
      </c>
      <c r="K24" s="82"/>
      <c r="L24" s="82">
        <v>427</v>
      </c>
      <c r="M24" s="82">
        <v>36</v>
      </c>
      <c r="N24" s="82">
        <v>82</v>
      </c>
      <c r="O24" s="82">
        <v>221</v>
      </c>
      <c r="P24" s="82">
        <v>88</v>
      </c>
      <c r="Q24" s="103">
        <v>83.008849557522026</v>
      </c>
      <c r="S24" s="81" t="s">
        <v>42</v>
      </c>
      <c r="T24" s="104"/>
      <c r="U24" s="82">
        <v>8925.9999999999945</v>
      </c>
      <c r="V24" s="83">
        <v>0.70449881610102549</v>
      </c>
      <c r="W24" s="87"/>
      <c r="X24" s="85">
        <v>1.0872027180066917</v>
      </c>
      <c r="Y24" s="85">
        <v>-3.5548352242032113</v>
      </c>
      <c r="Z24" s="105"/>
      <c r="AA24" s="82">
        <v>5273.0000000000009</v>
      </c>
      <c r="AB24" s="83">
        <v>0.69117839821732907</v>
      </c>
      <c r="AC24" s="87"/>
      <c r="AD24" s="85">
        <v>-1.8246136659839711</v>
      </c>
      <c r="AE24" s="88">
        <v>-7.7340332458442687</v>
      </c>
    </row>
    <row r="25" spans="1:31" ht="15" customHeight="1">
      <c r="A25" s="101" t="s">
        <v>49</v>
      </c>
      <c r="B25" s="21"/>
      <c r="C25" s="106">
        <v>438</v>
      </c>
      <c r="D25" s="102">
        <v>0.2077798861480076</v>
      </c>
      <c r="E25" s="87"/>
      <c r="F25" s="82">
        <v>48</v>
      </c>
      <c r="G25" s="82">
        <v>363</v>
      </c>
      <c r="H25" s="82">
        <v>27</v>
      </c>
      <c r="I25" s="82"/>
      <c r="J25" s="82">
        <v>157</v>
      </c>
      <c r="K25" s="82"/>
      <c r="L25" s="82">
        <v>281</v>
      </c>
      <c r="M25" s="82">
        <v>29</v>
      </c>
      <c r="N25" s="82">
        <v>49</v>
      </c>
      <c r="O25" s="82">
        <v>140</v>
      </c>
      <c r="P25" s="82">
        <v>63</v>
      </c>
      <c r="Q25" s="103">
        <v>87.188073394495419</v>
      </c>
      <c r="S25" s="81" t="s">
        <v>44</v>
      </c>
      <c r="T25" s="97"/>
      <c r="U25" s="82">
        <v>3743.9999999999995</v>
      </c>
      <c r="V25" s="83">
        <v>0.2955011838989739</v>
      </c>
      <c r="W25" s="87"/>
      <c r="X25" s="85">
        <v>-2.8541774779449582</v>
      </c>
      <c r="Y25" s="85">
        <v>-1.1876484560570428</v>
      </c>
      <c r="Z25" s="87"/>
      <c r="AA25" s="82">
        <v>2356.0000000000005</v>
      </c>
      <c r="AB25" s="83">
        <v>0.3088216017826716</v>
      </c>
      <c r="AC25" s="87"/>
      <c r="AD25" s="85">
        <v>-2.8453608247422859</v>
      </c>
      <c r="AE25" s="88">
        <v>-7.2805981896890968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1239</v>
      </c>
      <c r="D27" s="83">
        <v>0.58776091081593929</v>
      </c>
      <c r="E27" s="87"/>
      <c r="F27" s="82">
        <v>83</v>
      </c>
      <c r="G27" s="82">
        <v>1053</v>
      </c>
      <c r="H27" s="82">
        <v>103</v>
      </c>
      <c r="I27" s="82"/>
      <c r="J27" s="82">
        <v>308</v>
      </c>
      <c r="K27" s="82"/>
      <c r="L27" s="82">
        <v>931</v>
      </c>
      <c r="M27" s="82">
        <v>95</v>
      </c>
      <c r="N27" s="82">
        <v>228</v>
      </c>
      <c r="O27" s="82">
        <v>449</v>
      </c>
      <c r="P27" s="82">
        <v>159</v>
      </c>
      <c r="Q27" s="103">
        <v>78.388601036269378</v>
      </c>
      <c r="S27" s="81" t="s">
        <v>46</v>
      </c>
      <c r="T27" s="97"/>
      <c r="U27" s="82">
        <v>452.00000000000011</v>
      </c>
      <c r="V27" s="83">
        <v>3.5674822415153913E-2</v>
      </c>
      <c r="W27" s="87"/>
      <c r="X27" s="85">
        <v>0.22172949002221082</v>
      </c>
      <c r="Y27" s="85">
        <v>10.784313725490177</v>
      </c>
      <c r="Z27" s="87"/>
      <c r="AA27" s="82">
        <v>292.00000000000006</v>
      </c>
      <c r="AB27" s="83">
        <v>3.8275003276969484E-2</v>
      </c>
      <c r="AC27" s="87"/>
      <c r="AD27" s="85">
        <v>1.0380622837370239</v>
      </c>
      <c r="AE27" s="88">
        <v>6.5693430656934515</v>
      </c>
    </row>
    <row r="28" spans="1:31" ht="15" customHeight="1">
      <c r="A28" s="81" t="s">
        <v>52</v>
      </c>
      <c r="B28" s="21"/>
      <c r="C28" s="106">
        <v>375</v>
      </c>
      <c r="D28" s="83">
        <v>0.17789373814041745</v>
      </c>
      <c r="E28" s="87"/>
      <c r="F28" s="82">
        <v>29</v>
      </c>
      <c r="G28" s="82">
        <v>328</v>
      </c>
      <c r="H28" s="82">
        <v>18</v>
      </c>
      <c r="I28" s="82"/>
      <c r="J28" s="82">
        <v>149</v>
      </c>
      <c r="K28" s="82"/>
      <c r="L28" s="82">
        <v>226</v>
      </c>
      <c r="M28" s="82">
        <v>23</v>
      </c>
      <c r="N28" s="82">
        <v>11</v>
      </c>
      <c r="O28" s="82">
        <v>174</v>
      </c>
      <c r="P28" s="82">
        <v>18</v>
      </c>
      <c r="Q28" s="103">
        <v>96.524038461538353</v>
      </c>
      <c r="S28" s="81" t="s">
        <v>47</v>
      </c>
      <c r="T28" s="97"/>
      <c r="U28" s="82">
        <v>2825.9999999999986</v>
      </c>
      <c r="V28" s="83">
        <v>0.2230465666929754</v>
      </c>
      <c r="W28" s="87"/>
      <c r="X28" s="85">
        <v>-2.2483569699067001</v>
      </c>
      <c r="Y28" s="85">
        <v>-0.17661603673619986</v>
      </c>
      <c r="Z28" s="87"/>
      <c r="AA28" s="82">
        <v>1834</v>
      </c>
      <c r="AB28" s="83">
        <v>0.2403984794861713</v>
      </c>
      <c r="AC28" s="87"/>
      <c r="AD28" s="85">
        <v>-2.8601694915254003</v>
      </c>
      <c r="AE28" s="88">
        <v>-4.4293903074517633</v>
      </c>
    </row>
    <row r="29" spans="1:31" ht="15" customHeight="1">
      <c r="A29" s="101" t="s">
        <v>53</v>
      </c>
      <c r="B29" s="21"/>
      <c r="C29" s="106">
        <v>125</v>
      </c>
      <c r="D29" s="83">
        <v>5.9297912713472484E-2</v>
      </c>
      <c r="E29" s="87"/>
      <c r="F29" s="82">
        <v>25</v>
      </c>
      <c r="G29" s="82">
        <v>98</v>
      </c>
      <c r="H29" s="82">
        <v>2</v>
      </c>
      <c r="I29" s="82"/>
      <c r="J29" s="82">
        <v>70</v>
      </c>
      <c r="K29" s="82"/>
      <c r="L29" s="82">
        <v>55</v>
      </c>
      <c r="M29" s="82">
        <v>9</v>
      </c>
      <c r="N29" s="82">
        <v>13</v>
      </c>
      <c r="O29" s="82">
        <v>16</v>
      </c>
      <c r="P29" s="82">
        <v>17</v>
      </c>
      <c r="Q29" s="103">
        <v>80.342105263157933</v>
      </c>
      <c r="S29" s="81" t="s">
        <v>48</v>
      </c>
      <c r="T29" s="97"/>
      <c r="U29" s="82">
        <v>3323</v>
      </c>
      <c r="V29" s="83">
        <v>0.26227308602999205</v>
      </c>
      <c r="W29" s="87"/>
      <c r="X29" s="85">
        <v>0.39274924471303235</v>
      </c>
      <c r="Y29" s="85">
        <v>-6.1299435028248466</v>
      </c>
      <c r="Z29" s="87"/>
      <c r="AA29" s="82">
        <v>2103</v>
      </c>
      <c r="AB29" s="83">
        <v>0.27565867086118773</v>
      </c>
      <c r="AC29" s="87"/>
      <c r="AD29" s="85">
        <v>-2.1860465116279069</v>
      </c>
      <c r="AE29" s="88">
        <v>-9.7812097812097996</v>
      </c>
    </row>
    <row r="30" spans="1:31" ht="15" customHeight="1">
      <c r="A30" s="101" t="s">
        <v>54</v>
      </c>
      <c r="B30" s="97"/>
      <c r="C30" s="106">
        <v>63</v>
      </c>
      <c r="D30" s="83">
        <v>2.9886148007590131E-2</v>
      </c>
      <c r="E30" s="87"/>
      <c r="F30" s="82">
        <v>5</v>
      </c>
      <c r="G30" s="82">
        <v>44</v>
      </c>
      <c r="H30" s="82">
        <v>14</v>
      </c>
      <c r="I30" s="82"/>
      <c r="J30" s="82">
        <v>41</v>
      </c>
      <c r="K30" s="82"/>
      <c r="L30" s="82">
        <v>22</v>
      </c>
      <c r="M30" s="82">
        <v>1</v>
      </c>
      <c r="N30" s="82">
        <v>2</v>
      </c>
      <c r="O30" s="82">
        <v>4</v>
      </c>
      <c r="P30" s="82">
        <v>15</v>
      </c>
      <c r="Q30" s="103">
        <v>130.28571428571431</v>
      </c>
      <c r="S30" s="81" t="s">
        <v>49</v>
      </c>
      <c r="T30" s="97"/>
      <c r="U30" s="82">
        <v>6069</v>
      </c>
      <c r="V30" s="83">
        <v>0.47900552486187836</v>
      </c>
      <c r="W30" s="87"/>
      <c r="X30" s="85">
        <v>0.61339522546423653</v>
      </c>
      <c r="Y30" s="85">
        <v>-3.1284916201117881</v>
      </c>
      <c r="Z30" s="87"/>
      <c r="AA30" s="82">
        <v>3399.9999999999995</v>
      </c>
      <c r="AB30" s="83">
        <v>0.44566784637567192</v>
      </c>
      <c r="AC30" s="87"/>
      <c r="AD30" s="85">
        <v>-1.9890458345344739</v>
      </c>
      <c r="AE30" s="88">
        <v>-8.8960342979635705</v>
      </c>
    </row>
    <row r="31" spans="1:31" ht="15" customHeight="1" thickBot="1">
      <c r="A31" s="108" t="s">
        <v>55</v>
      </c>
      <c r="B31" s="109"/>
      <c r="C31" s="110">
        <v>306</v>
      </c>
      <c r="D31" s="111">
        <v>0.14516129032258066</v>
      </c>
      <c r="E31" s="112"/>
      <c r="F31" s="113">
        <v>54</v>
      </c>
      <c r="G31" s="113">
        <v>249</v>
      </c>
      <c r="H31" s="113">
        <v>3</v>
      </c>
      <c r="I31" s="113"/>
      <c r="J31" s="113">
        <v>57</v>
      </c>
      <c r="K31" s="113"/>
      <c r="L31" s="113">
        <v>249</v>
      </c>
      <c r="M31" s="113">
        <v>12</v>
      </c>
      <c r="N31" s="113">
        <v>10</v>
      </c>
      <c r="O31" s="113">
        <v>141</v>
      </c>
      <c r="P31" s="113">
        <v>86</v>
      </c>
      <c r="Q31" s="114">
        <v>109.64417177914106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64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7170.9999999999991</v>
      </c>
      <c r="V32" s="83">
        <v>0.56598263614838185</v>
      </c>
      <c r="W32" s="87"/>
      <c r="X32" s="85">
        <v>-1.2122881939661359</v>
      </c>
      <c r="Y32" s="85">
        <v>-0.73366555924697963</v>
      </c>
      <c r="Z32" s="116"/>
      <c r="AA32" s="82">
        <v>4364.9999999999991</v>
      </c>
      <c r="AB32" s="83">
        <v>0.57215886747935529</v>
      </c>
      <c r="AC32" s="87"/>
      <c r="AD32" s="85">
        <v>-2.783964365256125</v>
      </c>
      <c r="AE32" s="88">
        <v>-5.9875080766745841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4092.0000000000005</v>
      </c>
      <c r="V33" s="83">
        <v>0.32296764009471191</v>
      </c>
      <c r="W33" s="87"/>
      <c r="X33" s="85">
        <v>1.3122059915820745</v>
      </c>
      <c r="Y33" s="85">
        <v>-5.5837563451775951</v>
      </c>
      <c r="Z33" s="86"/>
      <c r="AA33" s="82">
        <v>2476.0000000000005</v>
      </c>
      <c r="AB33" s="83">
        <v>0.32455105518416588</v>
      </c>
      <c r="AC33" s="87"/>
      <c r="AD33" s="85">
        <v>-1.9794140934283098</v>
      </c>
      <c r="AE33" s="88">
        <v>-11.190817790530815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1006</v>
      </c>
      <c r="V34" s="83">
        <v>7.9400157853196512E-2</v>
      </c>
      <c r="W34" s="87"/>
      <c r="X34" s="85">
        <v>2.2357723577235418</v>
      </c>
      <c r="Y34" s="85">
        <v>-3.8240917782026771</v>
      </c>
      <c r="Z34" s="86"/>
      <c r="AA34" s="82">
        <v>586.00000000000011</v>
      </c>
      <c r="AB34" s="83">
        <v>7.6812164110630535E-2</v>
      </c>
      <c r="AC34" s="87"/>
      <c r="AD34" s="85">
        <v>2.807017543859669</v>
      </c>
      <c r="AE34" s="88">
        <v>0.86058519793459531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234.00000000000003</v>
      </c>
      <c r="V35" s="83">
        <v>1.8468823993685872E-2</v>
      </c>
      <c r="W35" s="87"/>
      <c r="X35" s="85">
        <v>-2.5</v>
      </c>
      <c r="Y35" s="85">
        <v>-12.359550561797761</v>
      </c>
      <c r="Z35" s="87"/>
      <c r="AA35" s="82">
        <v>123</v>
      </c>
      <c r="AB35" s="83">
        <v>1.6122689736531665E-2</v>
      </c>
      <c r="AC35" s="87"/>
      <c r="AD35" s="85">
        <v>-4.6511627906976747</v>
      </c>
      <c r="AE35" s="88">
        <v>-18.543046357615893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167.00000000000003</v>
      </c>
      <c r="V36" s="122">
        <v>1.3180741910023679E-2</v>
      </c>
      <c r="W36" s="123"/>
      <c r="X36" s="124">
        <v>3.0864197530864192</v>
      </c>
      <c r="Y36" s="124">
        <v>-3.4682080924855327</v>
      </c>
      <c r="Z36" s="123"/>
      <c r="AA36" s="121">
        <v>79</v>
      </c>
      <c r="AB36" s="122">
        <v>1.0355223489317085E-2</v>
      </c>
      <c r="AC36" s="123"/>
      <c r="AD36" s="124">
        <v>-2.4691358024691015</v>
      </c>
      <c r="AE36" s="125">
        <v>-15.053763440860216</v>
      </c>
    </row>
    <row r="37" spans="1:33" ht="15" customHeight="1">
      <c r="A37" s="70" t="s">
        <v>29</v>
      </c>
      <c r="B37" s="57"/>
      <c r="C37" s="71">
        <v>25416</v>
      </c>
      <c r="D37" s="71" t="s">
        <v>30</v>
      </c>
      <c r="E37" s="71"/>
      <c r="F37" s="71">
        <v>2404</v>
      </c>
      <c r="G37" s="71">
        <v>21548</v>
      </c>
      <c r="H37" s="71">
        <v>1464</v>
      </c>
      <c r="I37" s="71"/>
      <c r="J37" s="71">
        <v>6790</v>
      </c>
      <c r="K37" s="71"/>
      <c r="L37" s="71">
        <v>18626</v>
      </c>
      <c r="M37" s="71">
        <v>1588</v>
      </c>
      <c r="N37" s="71">
        <v>4946</v>
      </c>
      <c r="O37" s="71">
        <v>8708</v>
      </c>
      <c r="P37" s="71">
        <v>3384</v>
      </c>
      <c r="Q37" s="126">
        <v>77.815312951056171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9.4586087503934532E-2</v>
      </c>
      <c r="G38" s="131">
        <v>0.84781240163676419</v>
      </c>
      <c r="H38" s="131">
        <v>5.7601510859301229E-2</v>
      </c>
      <c r="I38" s="134"/>
      <c r="J38" s="131">
        <v>0.26715454831602142</v>
      </c>
      <c r="K38" s="134"/>
      <c r="L38" s="131">
        <v>0.73284545168397863</v>
      </c>
      <c r="M38" s="131">
        <v>6.24803273528486E-2</v>
      </c>
      <c r="N38" s="131">
        <v>0.19460182562165565</v>
      </c>
      <c r="O38" s="131">
        <v>0.34261882278879446</v>
      </c>
      <c r="P38" s="131">
        <v>0.13314447592067988</v>
      </c>
      <c r="Q38" s="135" t="s">
        <v>30</v>
      </c>
      <c r="S38" s="136" t="s">
        <v>64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1.5308998915793277</v>
      </c>
      <c r="D39" s="141" t="s">
        <v>30</v>
      </c>
      <c r="E39" s="140"/>
      <c r="F39" s="142">
        <v>1.2828175026680897</v>
      </c>
      <c r="G39" s="142">
        <v>1.528660612939841</v>
      </c>
      <c r="H39" s="142">
        <v>1.0562770562770563</v>
      </c>
      <c r="I39" s="140"/>
      <c r="J39" s="142">
        <v>1.096399160342322</v>
      </c>
      <c r="K39" s="140"/>
      <c r="L39" s="142">
        <v>1.559835859643246</v>
      </c>
      <c r="M39" s="142">
        <v>1.3080724876441516</v>
      </c>
      <c r="N39" s="142">
        <v>1.2449030958973069</v>
      </c>
      <c r="O39" s="142">
        <v>1.1468457790069801</v>
      </c>
      <c r="P39" s="142">
        <v>1.236390208257216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945</v>
      </c>
      <c r="D41" s="102">
        <v>3.7181303116147306E-2</v>
      </c>
      <c r="E41" s="87"/>
      <c r="F41" s="82">
        <v>188</v>
      </c>
      <c r="G41" s="82">
        <v>693</v>
      </c>
      <c r="H41" s="82">
        <v>64</v>
      </c>
      <c r="I41" s="82"/>
      <c r="J41" s="82">
        <v>397</v>
      </c>
      <c r="K41" s="82"/>
      <c r="L41" s="82">
        <v>548</v>
      </c>
      <c r="M41" s="82">
        <v>63</v>
      </c>
      <c r="N41" s="82">
        <v>142</v>
      </c>
      <c r="O41" s="82">
        <v>239</v>
      </c>
      <c r="P41" s="82">
        <v>104</v>
      </c>
      <c r="Q41" s="103">
        <v>81.331081081081024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24471</v>
      </c>
      <c r="D42" s="102">
        <v>0.96281869688385269</v>
      </c>
      <c r="E42" s="87"/>
      <c r="F42" s="82">
        <v>2216</v>
      </c>
      <c r="G42" s="82">
        <v>20855</v>
      </c>
      <c r="H42" s="82">
        <v>1400</v>
      </c>
      <c r="I42" s="82"/>
      <c r="J42" s="82">
        <v>6393</v>
      </c>
      <c r="K42" s="82"/>
      <c r="L42" s="82">
        <v>18078</v>
      </c>
      <c r="M42" s="82">
        <v>1525</v>
      </c>
      <c r="N42" s="82">
        <v>4804</v>
      </c>
      <c r="O42" s="82">
        <v>8469</v>
      </c>
      <c r="P42" s="82">
        <v>3280</v>
      </c>
      <c r="Q42" s="103">
        <v>77.709825652115313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13394</v>
      </c>
      <c r="D44" s="102">
        <v>0.52699087189172178</v>
      </c>
      <c r="E44" s="87"/>
      <c r="F44" s="82">
        <v>1379</v>
      </c>
      <c r="G44" s="82">
        <v>11221</v>
      </c>
      <c r="H44" s="82">
        <v>794</v>
      </c>
      <c r="I44" s="82"/>
      <c r="J44" s="82">
        <v>3565</v>
      </c>
      <c r="K44" s="82"/>
      <c r="L44" s="82">
        <v>9829</v>
      </c>
      <c r="M44" s="82">
        <v>888</v>
      </c>
      <c r="N44" s="82">
        <v>2580</v>
      </c>
      <c r="O44" s="82">
        <v>4309</v>
      </c>
      <c r="P44" s="82">
        <v>2052</v>
      </c>
      <c r="Q44" s="103">
        <v>78.108010801080241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12022</v>
      </c>
      <c r="D45" s="102">
        <v>0.47300912810827828</v>
      </c>
      <c r="E45" s="87"/>
      <c r="F45" s="82">
        <v>1025</v>
      </c>
      <c r="G45" s="82">
        <v>10327</v>
      </c>
      <c r="H45" s="82">
        <v>670</v>
      </c>
      <c r="I45" s="82"/>
      <c r="J45" s="82">
        <v>3225</v>
      </c>
      <c r="K45" s="82"/>
      <c r="L45" s="82">
        <v>8797</v>
      </c>
      <c r="M45" s="82">
        <v>700</v>
      </c>
      <c r="N45" s="82">
        <v>2366</v>
      </c>
      <c r="O45" s="82">
        <v>4399</v>
      </c>
      <c r="P45" s="82">
        <v>1332</v>
      </c>
      <c r="Q45" s="103">
        <v>77.510381781647411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3243</v>
      </c>
      <c r="D47" s="102">
        <v>0.12759678942398489</v>
      </c>
      <c r="E47" s="87"/>
      <c r="F47" s="82">
        <v>404</v>
      </c>
      <c r="G47" s="82">
        <v>2660</v>
      </c>
      <c r="H47" s="82">
        <v>179</v>
      </c>
      <c r="I47" s="82"/>
      <c r="J47" s="82">
        <v>733</v>
      </c>
      <c r="K47" s="82"/>
      <c r="L47" s="82">
        <v>2510</v>
      </c>
      <c r="M47" s="82">
        <v>269</v>
      </c>
      <c r="N47" s="82">
        <v>687</v>
      </c>
      <c r="O47" s="82">
        <v>1152</v>
      </c>
      <c r="P47" s="82">
        <v>402</v>
      </c>
      <c r="Q47" s="103">
        <v>73.455407969639666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8865</v>
      </c>
      <c r="D48" s="102">
        <v>0.34879603399433429</v>
      </c>
      <c r="E48" s="87"/>
      <c r="F48" s="82">
        <v>742</v>
      </c>
      <c r="G48" s="82">
        <v>7580</v>
      </c>
      <c r="H48" s="82">
        <v>543</v>
      </c>
      <c r="I48" s="82"/>
      <c r="J48" s="82">
        <v>2275</v>
      </c>
      <c r="K48" s="82"/>
      <c r="L48" s="82">
        <v>6590</v>
      </c>
      <c r="M48" s="82">
        <v>526</v>
      </c>
      <c r="N48" s="82">
        <v>1716</v>
      </c>
      <c r="O48" s="82">
        <v>3191</v>
      </c>
      <c r="P48" s="82">
        <v>1157</v>
      </c>
      <c r="Q48" s="103">
        <v>78.650469353948125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7806</v>
      </c>
      <c r="D49" s="102">
        <v>0.3071293673276676</v>
      </c>
      <c r="E49" s="87"/>
      <c r="F49" s="82">
        <v>675</v>
      </c>
      <c r="G49" s="82">
        <v>6697</v>
      </c>
      <c r="H49" s="82">
        <v>434</v>
      </c>
      <c r="I49" s="82"/>
      <c r="J49" s="82">
        <v>2106</v>
      </c>
      <c r="K49" s="82"/>
      <c r="L49" s="82">
        <v>5700</v>
      </c>
      <c r="M49" s="82">
        <v>445</v>
      </c>
      <c r="N49" s="82">
        <v>1490</v>
      </c>
      <c r="O49" s="82">
        <v>2684</v>
      </c>
      <c r="P49" s="82">
        <v>1081</v>
      </c>
      <c r="Q49" s="103">
        <v>79.585841091145241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5502</v>
      </c>
      <c r="D50" s="102">
        <v>0.21647780925401322</v>
      </c>
      <c r="E50" s="87"/>
      <c r="F50" s="82">
        <v>583</v>
      </c>
      <c r="G50" s="82">
        <v>4611</v>
      </c>
      <c r="H50" s="82">
        <v>308</v>
      </c>
      <c r="I50" s="82"/>
      <c r="J50" s="82">
        <v>1676</v>
      </c>
      <c r="K50" s="82"/>
      <c r="L50" s="82">
        <v>3826</v>
      </c>
      <c r="M50" s="82">
        <v>348</v>
      </c>
      <c r="N50" s="82">
        <v>1053</v>
      </c>
      <c r="O50" s="82">
        <v>1681</v>
      </c>
      <c r="P50" s="82">
        <v>744</v>
      </c>
      <c r="Q50" s="103">
        <v>76.671641791044479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14965</v>
      </c>
      <c r="D52" s="102">
        <v>0.58880232924142273</v>
      </c>
      <c r="E52" s="87"/>
      <c r="F52" s="82">
        <v>1291</v>
      </c>
      <c r="G52" s="82">
        <v>12643.999999999998</v>
      </c>
      <c r="H52" s="82">
        <v>1030</v>
      </c>
      <c r="I52" s="82"/>
      <c r="J52" s="82">
        <v>3187</v>
      </c>
      <c r="K52" s="82"/>
      <c r="L52" s="82">
        <v>11778</v>
      </c>
      <c r="M52" s="82">
        <v>1057</v>
      </c>
      <c r="N52" s="82">
        <v>3623</v>
      </c>
      <c r="O52" s="82">
        <v>5180</v>
      </c>
      <c r="P52" s="82">
        <v>1918</v>
      </c>
      <c r="Q52" s="103">
        <v>72.431440162271798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6321</v>
      </c>
      <c r="D53" s="102">
        <v>0.24870160528800755</v>
      </c>
      <c r="E53" s="87"/>
      <c r="F53" s="82">
        <v>430</v>
      </c>
      <c r="G53" s="82">
        <v>5642</v>
      </c>
      <c r="H53" s="82">
        <v>249</v>
      </c>
      <c r="I53" s="82"/>
      <c r="J53" s="82">
        <v>2300</v>
      </c>
      <c r="K53" s="82"/>
      <c r="L53" s="82">
        <v>4021</v>
      </c>
      <c r="M53" s="82">
        <v>304</v>
      </c>
      <c r="N53" s="82">
        <v>759</v>
      </c>
      <c r="O53" s="82">
        <v>2475</v>
      </c>
      <c r="P53" s="82">
        <v>483</v>
      </c>
      <c r="Q53" s="103">
        <v>85.957037874505446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1313</v>
      </c>
      <c r="D54" s="102">
        <v>5.1660371419578216E-2</v>
      </c>
      <c r="E54" s="87"/>
      <c r="F54" s="82">
        <v>220</v>
      </c>
      <c r="G54" s="82">
        <v>1062</v>
      </c>
      <c r="H54" s="82">
        <v>31</v>
      </c>
      <c r="I54" s="82"/>
      <c r="J54" s="82">
        <v>314</v>
      </c>
      <c r="K54" s="82"/>
      <c r="L54" s="82">
        <v>999</v>
      </c>
      <c r="M54" s="82">
        <v>94</v>
      </c>
      <c r="N54" s="82">
        <v>304</v>
      </c>
      <c r="O54" s="82">
        <v>345</v>
      </c>
      <c r="P54" s="82">
        <v>256</v>
      </c>
      <c r="Q54" s="103">
        <v>91.998654104979778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325</v>
      </c>
      <c r="D55" s="102">
        <v>1.2787220648410451E-2</v>
      </c>
      <c r="E55" s="87"/>
      <c r="F55" s="82">
        <v>28</v>
      </c>
      <c r="G55" s="82">
        <v>169</v>
      </c>
      <c r="H55" s="82">
        <v>128</v>
      </c>
      <c r="I55" s="82"/>
      <c r="J55" s="82">
        <v>243</v>
      </c>
      <c r="K55" s="82"/>
      <c r="L55" s="82">
        <v>82</v>
      </c>
      <c r="M55" s="82">
        <v>12</v>
      </c>
      <c r="N55" s="82">
        <v>19</v>
      </c>
      <c r="O55" s="82">
        <v>15</v>
      </c>
      <c r="P55" s="82">
        <v>36</v>
      </c>
      <c r="Q55" s="103">
        <v>101.30434782608697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2492</v>
      </c>
      <c r="D56" s="154">
        <v>9.8048473402581049E-2</v>
      </c>
      <c r="E56" s="112"/>
      <c r="F56" s="113">
        <v>435</v>
      </c>
      <c r="G56" s="113">
        <v>2031</v>
      </c>
      <c r="H56" s="113">
        <v>26</v>
      </c>
      <c r="I56" s="113"/>
      <c r="J56" s="113">
        <v>746</v>
      </c>
      <c r="K56" s="113"/>
      <c r="L56" s="113">
        <v>1746</v>
      </c>
      <c r="M56" s="113">
        <v>121</v>
      </c>
      <c r="N56" s="113">
        <v>241</v>
      </c>
      <c r="O56" s="113">
        <v>693</v>
      </c>
      <c r="P56" s="113">
        <v>691</v>
      </c>
      <c r="Q56" s="114">
        <v>89.816113744075636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64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2026-07-03T13:00:53Z</dcterms:created>
  <dcterms:modified xsi:type="dcterms:W3CDTF">2026-07-03T13:00:59Z</dcterms:modified>
</cp:coreProperties>
</file>