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48932318-37D9-49F0-AACD-8F03A9981CA8}" xr6:coauthVersionLast="47" xr6:coauthVersionMax="47" xr10:uidLastSave="{00000000-0000-0000-0000-000000000000}"/>
  <bookViews>
    <workbookView xWindow="-28920" yWindow="-120" windowWidth="29040" windowHeight="15720" xr2:uid="{647AC77C-4009-451E-B215-3D03424F3BDB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<sst xmlns="http://schemas.openxmlformats.org/spreadsheetml/2006/main" count="148" uniqueCount="66">
  <si>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</si>
  <si>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</si>
  <si>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</si>
  <si>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</si>
  <si>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</si>
  <si>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</si>
  <si>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</si>
  <si>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</si>
  <si>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</si>
  <si>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</si>
  <si>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</si>
  <si>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</si>
  <si>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</si>
  <si>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</si>
  <si>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</si>
  <si>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</si>
  <si>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</si>
  <si>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</si>
  <si>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</si>
  <si>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</si>
  <si>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</si>
  <si>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</si>
  <si>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</si>
  <si>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</si>
  <si>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</si>
  <si>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</si>
  <si>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</si>
  <si>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</si>
  <si>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</si>
  <si>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</si>
  <si>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</si>
  <si>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</si>
  <si>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</si>
  <si>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</si>
  <si>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</si>
  <si>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</si>
  <si>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</si>
  <si>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</si>
  <si>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</si>
  <si>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</si>
  <si>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</si>
  <si>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</si>
  <si>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</si>
  <si>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</si>
  <si>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</si>
  <si>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</si>
  <si>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</si>
  <si>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</si>
  <si>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</si>
  <si>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</si>
  <si>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</si>
  <si>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</si>
  <si>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</si>
  <si>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</si>
  <si>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</si>
  <si>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</si>
  <si>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</si>
  <si>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</si>
  <si>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</si>
  <si>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</si>
  <si>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</si>
  <si>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</si>
  <si>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5629 - Trabajadores de los cuidados a las personas en servicios de salud no clasificados bajo otros epígrafes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</si>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</sst>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8DB90693-968E-41E7-8FE1-32562C0C66FF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8858</c:v>
              </c:pt>
              <c:pt idx="1">
                <c:v>8509</c:v>
              </c:pt>
              <c:pt idx="2">
                <c:v>8575</c:v>
              </c:pt>
              <c:pt idx="3">
                <c:v>8730</c:v>
              </c:pt>
              <c:pt idx="4">
                <c:v>9405</c:v>
              </c:pt>
              <c:pt idx="5">
                <c:v>9045</c:v>
              </c:pt>
              <c:pt idx="6">
                <c:v>8605</c:v>
              </c:pt>
              <c:pt idx="7">
                <c:v>8987</c:v>
              </c:pt>
              <c:pt idx="8">
                <c:v>9259</c:v>
              </c:pt>
              <c:pt idx="9">
                <c:v>9258</c:v>
              </c:pt>
              <c:pt idx="10">
                <c:v>9123</c:v>
              </c:pt>
              <c:pt idx="11">
                <c:v>8974</c:v>
              </c:pt>
              <c:pt idx="12">
                <c:v>8774</c:v>
              </c:pt>
            </c:numLit>
          </c:val>
          <c:extLst>
            <c:ext xmlns:c16="http://schemas.microsoft.com/office/drawing/2014/chart" uri="{C3380CC4-5D6E-409C-BE32-E72D297353CC}">
              <c16:uniqueId val="{00000000-A92F-43BB-86C5-4D0799D81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1195</c:v>
              </c:pt>
              <c:pt idx="1">
                <c:v>1403</c:v>
              </c:pt>
              <c:pt idx="2">
                <c:v>907</c:v>
              </c:pt>
              <c:pt idx="3">
                <c:v>1041</c:v>
              </c:pt>
              <c:pt idx="4">
                <c:v>1126</c:v>
              </c:pt>
              <c:pt idx="5">
                <c:v>914</c:v>
              </c:pt>
              <c:pt idx="6">
                <c:v>914</c:v>
              </c:pt>
              <c:pt idx="7">
                <c:v>862</c:v>
              </c:pt>
              <c:pt idx="8">
                <c:v>889</c:v>
              </c:pt>
              <c:pt idx="9">
                <c:v>1042</c:v>
              </c:pt>
              <c:pt idx="10">
                <c:v>981</c:v>
              </c:pt>
              <c:pt idx="11">
                <c:v>972</c:v>
              </c:pt>
              <c:pt idx="12">
                <c:v>1335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92F-43BB-86C5-4D0799D81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12-49E3-A16F-945493CAC60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12-49E3-A16F-945493CAC60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12-49E3-A16F-945493CAC60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233</c:v>
              </c:pt>
              <c:pt idx="1">
                <c:v>224</c:v>
              </c:pt>
              <c:pt idx="2">
                <c:v>126</c:v>
              </c:pt>
              <c:pt idx="3">
                <c:v>269</c:v>
              </c:pt>
              <c:pt idx="4">
                <c:v>296</c:v>
              </c:pt>
              <c:pt idx="5">
                <c:v>214</c:v>
              </c:pt>
              <c:pt idx="6">
                <c:v>188</c:v>
              </c:pt>
              <c:pt idx="7">
                <c:v>214</c:v>
              </c:pt>
              <c:pt idx="8">
                <c:v>234</c:v>
              </c:pt>
              <c:pt idx="9">
                <c:v>242</c:v>
              </c:pt>
              <c:pt idx="10">
                <c:v>257</c:v>
              </c:pt>
              <c:pt idx="11">
                <c:v>229</c:v>
              </c:pt>
              <c:pt idx="12">
                <c:v>271</c:v>
              </c:pt>
            </c:numLit>
          </c:val>
          <c:extLst>
            <c:ext xmlns:c16="http://schemas.microsoft.com/office/drawing/2014/chart" uri="{C3380CC4-5D6E-409C-BE32-E72D297353CC}">
              <c16:uniqueId val="{00000003-8612-49E3-A16F-945493CAC60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12-49E3-A16F-945493CAC60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612-49E3-A16F-945493CAC60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612-49E3-A16F-945493CAC60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962</c:v>
              </c:pt>
              <c:pt idx="1">
                <c:v>1179</c:v>
              </c:pt>
              <c:pt idx="2">
                <c:v>781</c:v>
              </c:pt>
              <c:pt idx="3">
                <c:v>772</c:v>
              </c:pt>
              <c:pt idx="4">
                <c:v>830</c:v>
              </c:pt>
              <c:pt idx="5">
                <c:v>700</c:v>
              </c:pt>
              <c:pt idx="6">
                <c:v>726</c:v>
              </c:pt>
              <c:pt idx="7">
                <c:v>648</c:v>
              </c:pt>
              <c:pt idx="8">
                <c:v>655</c:v>
              </c:pt>
              <c:pt idx="9">
                <c:v>800</c:v>
              </c:pt>
              <c:pt idx="10">
                <c:v>724</c:v>
              </c:pt>
              <c:pt idx="11">
                <c:v>743</c:v>
              </c:pt>
              <c:pt idx="12">
                <c:v>1064</c:v>
              </c:pt>
            </c:numLit>
          </c:val>
          <c:extLst>
            <c:ext xmlns:c16="http://schemas.microsoft.com/office/drawing/2014/chart" uri="{C3380CC4-5D6E-409C-BE32-E72D297353CC}">
              <c16:uniqueId val="{00000007-8612-49E3-A16F-945493CAC6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1F-47FF-9EE9-2DCBB222EC7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10558</c:v>
              </c:pt>
              <c:pt idx="1">
                <c:v>9220</c:v>
              </c:pt>
              <c:pt idx="2">
                <c:v>9217</c:v>
              </c:pt>
              <c:pt idx="3">
                <c:v>8941</c:v>
              </c:pt>
              <c:pt idx="4">
                <c:v>8605</c:v>
              </c:pt>
              <c:pt idx="5">
                <c:v>8774</c:v>
              </c:pt>
            </c:numLit>
          </c:val>
          <c:extLst>
            <c:ext xmlns:c16="http://schemas.microsoft.com/office/drawing/2014/chart" uri="{C3380CC4-5D6E-409C-BE32-E72D297353CC}">
              <c16:uniqueId val="{00000001-CD1F-47FF-9EE9-2DCBB222E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1F-47FF-9EE9-2DCBB222EC7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2557</c:v>
              </c:pt>
              <c:pt idx="1">
                <c:v>2170</c:v>
              </c:pt>
              <c:pt idx="2">
                <c:v>2123</c:v>
              </c:pt>
              <c:pt idx="3">
                <c:v>2027</c:v>
              </c:pt>
              <c:pt idx="4">
                <c:v>1928</c:v>
              </c:pt>
              <c:pt idx="5">
                <c:v>1892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D1F-47FF-9EE9-2DCBB222EC7D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D1F-47FF-9EE9-2DCBB222EC7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8001</c:v>
              </c:pt>
              <c:pt idx="1">
                <c:v>7050</c:v>
              </c:pt>
              <c:pt idx="2">
                <c:v>7094</c:v>
              </c:pt>
              <c:pt idx="3">
                <c:v>6914</c:v>
              </c:pt>
              <c:pt idx="4">
                <c:v>6677</c:v>
              </c:pt>
              <c:pt idx="5">
                <c:v>6882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CD1F-47FF-9EE9-2DCBB222E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B25-447E-A1B5-FE7C90FA4ABD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25-447E-A1B5-FE7C90FA4AB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500</c:v>
              </c:pt>
              <c:pt idx="1">
                <c:v>1283</c:v>
              </c:pt>
              <c:pt idx="2">
                <c:v>1144</c:v>
              </c:pt>
              <c:pt idx="3">
                <c:v>1265</c:v>
              </c:pt>
              <c:pt idx="4">
                <c:v>1396</c:v>
              </c:pt>
              <c:pt idx="5">
                <c:v>1447</c:v>
              </c:pt>
            </c:numLit>
          </c:val>
          <c:extLst>
            <c:ext xmlns:c16="http://schemas.microsoft.com/office/drawing/2014/chart" uri="{C3380CC4-5D6E-409C-BE32-E72D297353CC}">
              <c16:uniqueId val="{00000002-1B25-447E-A1B5-FE7C90FA4AB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25-447E-A1B5-FE7C90FA4ABD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B25-447E-A1B5-FE7C90FA4AB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4241</c:v>
              </c:pt>
              <c:pt idx="1">
                <c:v>4884</c:v>
              </c:pt>
              <c:pt idx="2">
                <c:v>4035</c:v>
              </c:pt>
              <c:pt idx="3">
                <c:v>4322</c:v>
              </c:pt>
              <c:pt idx="4">
                <c:v>4431</c:v>
              </c:pt>
              <c:pt idx="5">
                <c:v>4634</c:v>
              </c:pt>
            </c:numLit>
          </c:val>
          <c:extLst>
            <c:ext xmlns:c16="http://schemas.microsoft.com/office/drawing/2014/chart" uri="{C3380CC4-5D6E-409C-BE32-E72D297353CC}">
              <c16:uniqueId val="{00000005-1B25-447E-A1B5-FE7C90FA4A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F0-48EF-96D3-7A52E12A006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F0-48EF-96D3-7A52E12A006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8858</c:v>
              </c:pt>
              <c:pt idx="1">
                <c:v>8509</c:v>
              </c:pt>
              <c:pt idx="2">
                <c:v>8575</c:v>
              </c:pt>
              <c:pt idx="3">
                <c:v>8730</c:v>
              </c:pt>
              <c:pt idx="4">
                <c:v>9405</c:v>
              </c:pt>
              <c:pt idx="5">
                <c:v>9045</c:v>
              </c:pt>
              <c:pt idx="6">
                <c:v>8605</c:v>
              </c:pt>
              <c:pt idx="7">
                <c:v>8987</c:v>
              </c:pt>
              <c:pt idx="8">
                <c:v>9259</c:v>
              </c:pt>
              <c:pt idx="9">
                <c:v>9258</c:v>
              </c:pt>
              <c:pt idx="10">
                <c:v>9123</c:v>
              </c:pt>
              <c:pt idx="11">
                <c:v>8974</c:v>
              </c:pt>
              <c:pt idx="12">
                <c:v>8774</c:v>
              </c:pt>
            </c:numLit>
          </c:val>
          <c:extLst>
            <c:ext xmlns:c16="http://schemas.microsoft.com/office/drawing/2014/chart" uri="{C3380CC4-5D6E-409C-BE32-E72D297353CC}">
              <c16:uniqueId val="{00000002-64F0-48EF-96D3-7A52E12A0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F0-48EF-96D3-7A52E12A006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4F0-48EF-96D3-7A52E12A006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1960</c:v>
              </c:pt>
              <c:pt idx="1">
                <c:v>1790</c:v>
              </c:pt>
              <c:pt idx="2">
                <c:v>1807</c:v>
              </c:pt>
              <c:pt idx="3">
                <c:v>1930</c:v>
              </c:pt>
              <c:pt idx="4">
                <c:v>2127</c:v>
              </c:pt>
              <c:pt idx="5">
                <c:v>2032</c:v>
              </c:pt>
              <c:pt idx="6">
                <c:v>1928</c:v>
              </c:pt>
              <c:pt idx="7">
                <c:v>2019</c:v>
              </c:pt>
              <c:pt idx="8">
                <c:v>2094</c:v>
              </c:pt>
              <c:pt idx="9">
                <c:v>2099</c:v>
              </c:pt>
              <c:pt idx="10">
                <c:v>2027</c:v>
              </c:pt>
              <c:pt idx="11">
                <c:v>1967</c:v>
              </c:pt>
              <c:pt idx="12">
                <c:v>1892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4F0-48EF-96D3-7A52E12A006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4F0-48EF-96D3-7A52E12A0062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4F0-48EF-96D3-7A52E12A006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6898</c:v>
              </c:pt>
              <c:pt idx="1">
                <c:v>6719</c:v>
              </c:pt>
              <c:pt idx="2">
                <c:v>6768</c:v>
              </c:pt>
              <c:pt idx="3">
                <c:v>6800</c:v>
              </c:pt>
              <c:pt idx="4">
                <c:v>7278</c:v>
              </c:pt>
              <c:pt idx="5">
                <c:v>7013</c:v>
              </c:pt>
              <c:pt idx="6">
                <c:v>6677</c:v>
              </c:pt>
              <c:pt idx="7">
                <c:v>6968</c:v>
              </c:pt>
              <c:pt idx="8">
                <c:v>7165</c:v>
              </c:pt>
              <c:pt idx="9">
                <c:v>7159</c:v>
              </c:pt>
              <c:pt idx="10">
                <c:v>7096</c:v>
              </c:pt>
              <c:pt idx="11">
                <c:v>7007</c:v>
              </c:pt>
              <c:pt idx="12">
                <c:v>6882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64F0-48EF-96D3-7A52E12A0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2DABF81-9CC0-430D-8793-DD3D191C16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4587E78-8FAD-4818-B8DB-77C1F60262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5422F70-1C0F-4683-B402-137C202F82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E763144-5DE0-4BC3-BC36-B16A61D1AF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C6343CF-0B31-4A84-9157-3A9D6A74D7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7F1AEE82-96F3-4515-A9AD-711777C8E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74C87AD2-DEC8-403C-A73E-6505B6E46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8858</v>
          </cell>
          <cell r="D55">
            <v>1960</v>
          </cell>
          <cell r="E55">
            <v>6898</v>
          </cell>
        </row>
        <row r="56">
          <cell r="B56" t="str">
            <v>Julio</v>
          </cell>
          <cell r="C56">
            <v>8509</v>
          </cell>
          <cell r="D56">
            <v>1790</v>
          </cell>
          <cell r="E56">
            <v>6719</v>
          </cell>
        </row>
        <row r="57">
          <cell r="B57" t="str">
            <v>Agosto</v>
          </cell>
          <cell r="C57">
            <v>8575</v>
          </cell>
          <cell r="D57">
            <v>1807</v>
          </cell>
          <cell r="E57">
            <v>6768</v>
          </cell>
        </row>
        <row r="58">
          <cell r="B58" t="str">
            <v>Septiembre</v>
          </cell>
          <cell r="C58">
            <v>8730</v>
          </cell>
          <cell r="D58">
            <v>1930</v>
          </cell>
          <cell r="E58">
            <v>6800</v>
          </cell>
        </row>
        <row r="59">
          <cell r="B59" t="str">
            <v>Octubre</v>
          </cell>
          <cell r="C59">
            <v>9405</v>
          </cell>
          <cell r="D59">
            <v>2127</v>
          </cell>
          <cell r="E59">
            <v>7278</v>
          </cell>
        </row>
        <row r="60">
          <cell r="B60" t="str">
            <v>Noviembre</v>
          </cell>
          <cell r="C60">
            <v>9045</v>
          </cell>
          <cell r="D60">
            <v>2032</v>
          </cell>
          <cell r="E60">
            <v>7013</v>
          </cell>
        </row>
        <row r="61">
          <cell r="B61" t="str">
            <v>Diciembre</v>
          </cell>
          <cell r="C61">
            <v>8605</v>
          </cell>
          <cell r="D61">
            <v>1928</v>
          </cell>
          <cell r="E61">
            <v>6677</v>
          </cell>
        </row>
        <row r="62">
          <cell r="A62" t="str">
            <v>2026</v>
          </cell>
          <cell r="B62" t="str">
            <v>Enero</v>
          </cell>
          <cell r="C62">
            <v>8987</v>
          </cell>
          <cell r="D62">
            <v>2019</v>
          </cell>
          <cell r="E62">
            <v>6968</v>
          </cell>
        </row>
        <row r="63">
          <cell r="B63" t="str">
            <v>Febrero</v>
          </cell>
          <cell r="C63">
            <v>9259</v>
          </cell>
          <cell r="D63">
            <v>2094</v>
          </cell>
          <cell r="E63">
            <v>7165</v>
          </cell>
        </row>
        <row r="64">
          <cell r="B64" t="str">
            <v>Marzo</v>
          </cell>
          <cell r="C64">
            <v>9258</v>
          </cell>
          <cell r="D64">
            <v>2099</v>
          </cell>
          <cell r="E64">
            <v>7159</v>
          </cell>
        </row>
        <row r="65">
          <cell r="B65" t="str">
            <v>Abril</v>
          </cell>
          <cell r="C65">
            <v>9123</v>
          </cell>
          <cell r="D65">
            <v>2027</v>
          </cell>
          <cell r="E65">
            <v>7096</v>
          </cell>
        </row>
        <row r="66">
          <cell r="B66" t="str">
            <v>Mayo</v>
          </cell>
          <cell r="C66">
            <v>8974</v>
          </cell>
          <cell r="D66">
            <v>1967</v>
          </cell>
          <cell r="E66">
            <v>7007</v>
          </cell>
        </row>
        <row r="67">
          <cell r="B67" t="str">
            <v>Junio</v>
          </cell>
          <cell r="C67">
            <v>8774</v>
          </cell>
          <cell r="D67">
            <v>1892</v>
          </cell>
          <cell r="E67">
            <v>6882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10558</v>
          </cell>
          <cell r="D72">
            <v>2557</v>
          </cell>
          <cell r="E72">
            <v>8001</v>
          </cell>
        </row>
        <row r="73">
          <cell r="A73" t="str">
            <v>2022</v>
          </cell>
          <cell r="B73" t="str">
            <v>Diciembre</v>
          </cell>
          <cell r="C73">
            <v>9220</v>
          </cell>
          <cell r="D73">
            <v>2170</v>
          </cell>
          <cell r="E73">
            <v>7050</v>
          </cell>
        </row>
        <row r="74">
          <cell r="A74" t="str">
            <v>2023</v>
          </cell>
          <cell r="B74" t="str">
            <v>Diciembre</v>
          </cell>
          <cell r="C74">
            <v>9217</v>
          </cell>
          <cell r="D74">
            <v>2123</v>
          </cell>
          <cell r="E74">
            <v>7094</v>
          </cell>
        </row>
        <row r="75">
          <cell r="A75" t="str">
            <v>2024</v>
          </cell>
          <cell r="B75" t="str">
            <v>Diciembre</v>
          </cell>
          <cell r="C75">
            <v>8941</v>
          </cell>
          <cell r="D75">
            <v>2027</v>
          </cell>
          <cell r="E75">
            <v>6914</v>
          </cell>
        </row>
        <row r="76">
          <cell r="A76" t="str">
            <v>2025</v>
          </cell>
          <cell r="B76" t="str">
            <v>Diciembre</v>
          </cell>
          <cell r="C76">
            <v>8605</v>
          </cell>
          <cell r="D76">
            <v>1928</v>
          </cell>
          <cell r="E76">
            <v>6677</v>
          </cell>
        </row>
        <row r="77">
          <cell r="A77" t="str">
            <v>2026</v>
          </cell>
          <cell r="B77" t="str">
            <v>Junio</v>
          </cell>
          <cell r="C77">
            <v>8774</v>
          </cell>
          <cell r="D77">
            <v>1892</v>
          </cell>
          <cell r="E77">
            <v>6882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1195</v>
          </cell>
          <cell r="E62">
            <v>233</v>
          </cell>
          <cell r="F62">
            <v>962</v>
          </cell>
        </row>
        <row r="63">
          <cell r="B63" t="str">
            <v>Julio</v>
          </cell>
          <cell r="D63">
            <v>1403</v>
          </cell>
          <cell r="E63">
            <v>224</v>
          </cell>
          <cell r="F63">
            <v>1179</v>
          </cell>
        </row>
        <row r="64">
          <cell r="B64" t="str">
            <v>Agosto</v>
          </cell>
          <cell r="D64">
            <v>907</v>
          </cell>
          <cell r="E64">
            <v>126</v>
          </cell>
          <cell r="F64">
            <v>781</v>
          </cell>
        </row>
        <row r="65">
          <cell r="B65" t="str">
            <v>Septiembre</v>
          </cell>
          <cell r="D65">
            <v>1041</v>
          </cell>
          <cell r="E65">
            <v>269</v>
          </cell>
          <cell r="F65">
            <v>772</v>
          </cell>
        </row>
        <row r="66">
          <cell r="B66" t="str">
            <v>Octubre</v>
          </cell>
          <cell r="D66">
            <v>1126</v>
          </cell>
          <cell r="E66">
            <v>296</v>
          </cell>
          <cell r="F66">
            <v>830</v>
          </cell>
        </row>
        <row r="67">
          <cell r="B67" t="str">
            <v>Noviembre</v>
          </cell>
          <cell r="D67">
            <v>914</v>
          </cell>
          <cell r="E67">
            <v>214</v>
          </cell>
          <cell r="F67">
            <v>700</v>
          </cell>
        </row>
        <row r="68">
          <cell r="B68" t="str">
            <v>Diciembre</v>
          </cell>
          <cell r="D68">
            <v>914</v>
          </cell>
          <cell r="E68">
            <v>188</v>
          </cell>
          <cell r="F68">
            <v>726</v>
          </cell>
        </row>
        <row r="69">
          <cell r="A69" t="str">
            <v>2026</v>
          </cell>
          <cell r="B69" t="str">
            <v>Enero</v>
          </cell>
          <cell r="D69">
            <v>862</v>
          </cell>
          <cell r="E69">
            <v>214</v>
          </cell>
          <cell r="F69">
            <v>648</v>
          </cell>
        </row>
        <row r="70">
          <cell r="B70" t="str">
            <v>Febrero</v>
          </cell>
          <cell r="D70">
            <v>889</v>
          </cell>
          <cell r="E70">
            <v>234</v>
          </cell>
          <cell r="F70">
            <v>655</v>
          </cell>
        </row>
        <row r="71">
          <cell r="B71" t="str">
            <v>Marzo</v>
          </cell>
          <cell r="D71">
            <v>1042</v>
          </cell>
          <cell r="E71">
            <v>242</v>
          </cell>
          <cell r="F71">
            <v>800</v>
          </cell>
        </row>
        <row r="72">
          <cell r="B72" t="str">
            <v>Abril</v>
          </cell>
          <cell r="D72">
            <v>981</v>
          </cell>
          <cell r="E72">
            <v>257</v>
          </cell>
          <cell r="F72">
            <v>724</v>
          </cell>
        </row>
        <row r="73">
          <cell r="B73" t="str">
            <v>Mayo</v>
          </cell>
          <cell r="D73">
            <v>972</v>
          </cell>
          <cell r="E73">
            <v>229</v>
          </cell>
          <cell r="F73">
            <v>743</v>
          </cell>
        </row>
        <row r="74">
          <cell r="B74" t="str">
            <v>Junio</v>
          </cell>
          <cell r="D74">
            <v>1335</v>
          </cell>
          <cell r="E74">
            <v>271</v>
          </cell>
          <cell r="F74">
            <v>1064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500</v>
          </cell>
          <cell r="D116">
            <v>4241</v>
          </cell>
        </row>
        <row r="117">
          <cell r="A117" t="str">
            <v>2022</v>
          </cell>
          <cell r="C117">
            <v>1283</v>
          </cell>
          <cell r="D117">
            <v>4884</v>
          </cell>
        </row>
        <row r="118">
          <cell r="A118" t="str">
            <v>2023</v>
          </cell>
          <cell r="C118">
            <v>1144</v>
          </cell>
          <cell r="D118">
            <v>4035</v>
          </cell>
        </row>
        <row r="119">
          <cell r="A119" t="str">
            <v>2024</v>
          </cell>
          <cell r="C119">
            <v>1265</v>
          </cell>
          <cell r="D119">
            <v>4322</v>
          </cell>
        </row>
        <row r="120">
          <cell r="A120" t="str">
            <v>2025</v>
          </cell>
          <cell r="C120">
            <v>1396</v>
          </cell>
          <cell r="D120">
            <v>4431</v>
          </cell>
        </row>
        <row r="121">
          <cell r="A121" t="str">
            <v>2026</v>
          </cell>
          <cell r="C121">
            <v>1447</v>
          </cell>
          <cell r="D121">
            <v>4634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92256-84CC-457D-931B-D42F0F254209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1335</v>
      </c>
      <c r="D12" s="71" t="s">
        <v>30</v>
      </c>
      <c r="E12" s="71"/>
      <c r="F12" s="71">
        <v>962</v>
      </c>
      <c r="G12" s="71">
        <v>367</v>
      </c>
      <c r="H12" s="71">
        <v>6</v>
      </c>
      <c r="I12" s="71"/>
      <c r="J12" s="71">
        <v>271</v>
      </c>
      <c r="K12" s="71"/>
      <c r="L12" s="71">
        <v>1064</v>
      </c>
      <c r="M12" s="71">
        <v>119</v>
      </c>
      <c r="N12" s="71">
        <v>138</v>
      </c>
      <c r="O12" s="71">
        <v>501</v>
      </c>
      <c r="P12" s="71">
        <v>306</v>
      </c>
      <c r="Q12" s="72">
        <v>87.902374670184699</v>
      </c>
      <c r="S12" s="73" t="s">
        <v>22</v>
      </c>
      <c r="T12" s="74"/>
      <c r="U12" s="71">
        <v>15402.999999999978</v>
      </c>
      <c r="V12" s="71" t="s">
        <v>30</v>
      </c>
      <c r="W12" s="71"/>
      <c r="X12" s="75">
        <v>0.29300690194022661</v>
      </c>
      <c r="Y12" s="75">
        <v>4.1306111411572859</v>
      </c>
      <c r="Z12" s="71"/>
      <c r="AA12" s="71">
        <v>8773.9999999999964</v>
      </c>
      <c r="AB12" s="71" t="s">
        <v>30</v>
      </c>
      <c r="AC12" s="71"/>
      <c r="AD12" s="75">
        <v>-2.2286605749945285</v>
      </c>
      <c r="AE12" s="76">
        <v>-0.94829532625876989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0.72059925093632959</v>
      </c>
      <c r="G13" s="77">
        <v>0.27490636704119853</v>
      </c>
      <c r="H13" s="77">
        <v>4.4943820224719105E-3</v>
      </c>
      <c r="I13" s="77"/>
      <c r="J13" s="77">
        <v>0.20299625468164795</v>
      </c>
      <c r="K13" s="77"/>
      <c r="L13" s="77">
        <v>0.79700374531835205</v>
      </c>
      <c r="M13" s="77">
        <v>8.9138576779026216E-2</v>
      </c>
      <c r="N13" s="77">
        <v>0.10337078651685393</v>
      </c>
      <c r="O13" s="77">
        <v>0.37528089887640448</v>
      </c>
      <c r="P13" s="77">
        <v>0.2292134831460674</v>
      </c>
      <c r="Q13" s="80" t="s">
        <v>30</v>
      </c>
      <c r="S13" s="81" t="s">
        <v>31</v>
      </c>
      <c r="T13" s="74"/>
      <c r="U13" s="82">
        <v>643.00000000000034</v>
      </c>
      <c r="V13" s="83">
        <v>4.1745114588067338E-2</v>
      </c>
      <c r="W13" s="84"/>
      <c r="X13" s="85">
        <v>0.46875000000005335</v>
      </c>
      <c r="Y13" s="85">
        <v>6.1056105610562019</v>
      </c>
      <c r="Z13" s="86"/>
      <c r="AA13" s="82">
        <v>462.00000000000006</v>
      </c>
      <c r="AB13" s="83">
        <v>5.265557328470484E-2</v>
      </c>
      <c r="AC13" s="87"/>
      <c r="AD13" s="85">
        <v>4.5248868778280675</v>
      </c>
      <c r="AE13" s="88">
        <v>7.192575406032482</v>
      </c>
    </row>
    <row r="14" spans="1:31" ht="15" customHeight="1">
      <c r="A14" s="89" t="s">
        <v>32</v>
      </c>
      <c r="B14" s="90"/>
      <c r="C14" s="91">
        <v>1.0637450199203187</v>
      </c>
      <c r="D14" s="92" t="s">
        <v>30</v>
      </c>
      <c r="E14" s="91"/>
      <c r="F14" s="93">
        <v>1.0594713656387664</v>
      </c>
      <c r="G14" s="93">
        <v>1.0455840455840455</v>
      </c>
      <c r="H14" s="93">
        <v>1</v>
      </c>
      <c r="I14" s="91"/>
      <c r="J14" s="93">
        <v>1.0037037037037038</v>
      </c>
      <c r="K14" s="91"/>
      <c r="L14" s="93">
        <v>1.0661322645290581</v>
      </c>
      <c r="M14" s="93">
        <v>1.1666666666666667</v>
      </c>
      <c r="N14" s="93">
        <v>1.0147058823529411</v>
      </c>
      <c r="O14" s="93">
        <v>1.002</v>
      </c>
      <c r="P14" s="93">
        <v>1.0268456375838926</v>
      </c>
      <c r="Q14" s="94" t="s">
        <v>30</v>
      </c>
      <c r="S14" s="81" t="s">
        <v>33</v>
      </c>
      <c r="T14" s="21"/>
      <c r="U14" s="82">
        <v>14760.000000000005</v>
      </c>
      <c r="V14" s="83">
        <v>0.95825488541193449</v>
      </c>
      <c r="W14" s="87"/>
      <c r="X14" s="85">
        <v>0.28536485935598982</v>
      </c>
      <c r="Y14" s="85">
        <v>4.0462427745665259</v>
      </c>
      <c r="Z14" s="87"/>
      <c r="AA14" s="82">
        <v>8312</v>
      </c>
      <c r="AB14" s="83">
        <v>0.94734442671529562</v>
      </c>
      <c r="AC14" s="87"/>
      <c r="AD14" s="85">
        <v>-2.5785278949835497</v>
      </c>
      <c r="AE14" s="88">
        <v>-1.3646612080217919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320</v>
      </c>
      <c r="D16" s="102">
        <v>0.23970037453183521</v>
      </c>
      <c r="E16" s="87"/>
      <c r="F16" s="82">
        <v>249</v>
      </c>
      <c r="G16" s="82">
        <v>70</v>
      </c>
      <c r="H16" s="82">
        <v>1</v>
      </c>
      <c r="I16" s="82"/>
      <c r="J16" s="82">
        <v>56</v>
      </c>
      <c r="K16" s="82"/>
      <c r="L16" s="82">
        <v>264</v>
      </c>
      <c r="M16" s="82">
        <v>33</v>
      </c>
      <c r="N16" s="82">
        <v>31</v>
      </c>
      <c r="O16" s="82">
        <v>128</v>
      </c>
      <c r="P16" s="82">
        <v>72</v>
      </c>
      <c r="Q16" s="103">
        <v>83.463541666666643</v>
      </c>
      <c r="S16" s="81" t="s">
        <v>37</v>
      </c>
      <c r="T16" s="104"/>
      <c r="U16" s="82">
        <v>5517.9999999999991</v>
      </c>
      <c r="V16" s="83">
        <v>0.35824190092839103</v>
      </c>
      <c r="W16" s="87"/>
      <c r="X16" s="85">
        <v>0.27257859349444108</v>
      </c>
      <c r="Y16" s="85">
        <v>5.164856108252299</v>
      </c>
      <c r="Z16" s="105"/>
      <c r="AA16" s="82">
        <v>2759.9999999999995</v>
      </c>
      <c r="AB16" s="83">
        <v>0.3145657624800548</v>
      </c>
      <c r="AC16" s="87"/>
      <c r="AD16" s="85">
        <v>-5.8663028649386089</v>
      </c>
      <c r="AE16" s="88">
        <v>3.7593984962405664</v>
      </c>
    </row>
    <row r="17" spans="1:31" ht="15" customHeight="1">
      <c r="A17" s="101" t="s">
        <v>38</v>
      </c>
      <c r="B17" s="21"/>
      <c r="C17" s="82">
        <v>1015</v>
      </c>
      <c r="D17" s="102">
        <v>0.76029962546816476</v>
      </c>
      <c r="E17" s="87"/>
      <c r="F17" s="82">
        <v>713</v>
      </c>
      <c r="G17" s="82">
        <v>297</v>
      </c>
      <c r="H17" s="82">
        <v>5</v>
      </c>
      <c r="I17" s="82"/>
      <c r="J17" s="82">
        <v>215</v>
      </c>
      <c r="K17" s="82"/>
      <c r="L17" s="82">
        <v>800</v>
      </c>
      <c r="M17" s="82">
        <v>86</v>
      </c>
      <c r="N17" s="82">
        <v>107</v>
      </c>
      <c r="O17" s="82">
        <v>373</v>
      </c>
      <c r="P17" s="82">
        <v>234</v>
      </c>
      <c r="Q17" s="103">
        <v>89.408127208480636</v>
      </c>
      <c r="S17" s="81" t="s">
        <v>39</v>
      </c>
      <c r="T17" s="97"/>
      <c r="U17" s="82">
        <v>2714.9999999999995</v>
      </c>
      <c r="V17" s="83">
        <v>0.17626436408491875</v>
      </c>
      <c r="W17" s="87"/>
      <c r="X17" s="85">
        <v>3.7844036697247536</v>
      </c>
      <c r="Y17" s="85">
        <v>4.5437042741624412</v>
      </c>
      <c r="Z17" s="87"/>
      <c r="AA17" s="82">
        <v>1345.9999999999995</v>
      </c>
      <c r="AB17" s="83">
        <v>0.15340779576020061</v>
      </c>
      <c r="AC17" s="87"/>
      <c r="AD17" s="85">
        <v>3.5384615384615214</v>
      </c>
      <c r="AE17" s="88">
        <v>-5.4111033028812692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2478.9999999999995</v>
      </c>
      <c r="V18" s="83">
        <v>0.16094267350516153</v>
      </c>
      <c r="W18" s="87"/>
      <c r="X18" s="85">
        <v>-3.1262211801485482</v>
      </c>
      <c r="Y18" s="85">
        <v>6.6695352839931168</v>
      </c>
      <c r="Z18" s="87"/>
      <c r="AA18" s="82">
        <v>1437.0000000000002</v>
      </c>
      <c r="AB18" s="83">
        <v>0.16377934807385466</v>
      </c>
      <c r="AC18" s="87"/>
      <c r="AD18" s="85">
        <v>-4.5182724252491981</v>
      </c>
      <c r="AE18" s="88">
        <v>0.77138849929875364</v>
      </c>
    </row>
    <row r="19" spans="1:31" ht="15" customHeight="1">
      <c r="A19" s="101" t="s">
        <v>42</v>
      </c>
      <c r="B19" s="21"/>
      <c r="C19" s="106">
        <v>924</v>
      </c>
      <c r="D19" s="102">
        <v>0.69213483146067412</v>
      </c>
      <c r="E19" s="87"/>
      <c r="F19" s="82">
        <v>658</v>
      </c>
      <c r="G19" s="82">
        <v>262</v>
      </c>
      <c r="H19" s="82">
        <v>4</v>
      </c>
      <c r="I19" s="82"/>
      <c r="J19" s="82">
        <v>172</v>
      </c>
      <c r="K19" s="82"/>
      <c r="L19" s="82">
        <v>752</v>
      </c>
      <c r="M19" s="82">
        <v>101</v>
      </c>
      <c r="N19" s="82">
        <v>96</v>
      </c>
      <c r="O19" s="82">
        <v>344</v>
      </c>
      <c r="P19" s="82">
        <v>211</v>
      </c>
      <c r="Q19" s="103">
        <v>81.682070240295801</v>
      </c>
      <c r="S19" s="81" t="s">
        <v>43</v>
      </c>
      <c r="T19" s="97"/>
      <c r="U19" s="82">
        <v>4690.9999999999982</v>
      </c>
      <c r="V19" s="83">
        <v>0.30455106148152988</v>
      </c>
      <c r="W19" s="87"/>
      <c r="X19" s="85">
        <v>0.23504273504269618</v>
      </c>
      <c r="Y19" s="85">
        <v>1.4489619377162835</v>
      </c>
      <c r="Z19" s="87"/>
      <c r="AA19" s="82">
        <v>3231.0000000000005</v>
      </c>
      <c r="AB19" s="83">
        <v>0.36824709368589031</v>
      </c>
      <c r="AC19" s="87"/>
      <c r="AD19" s="85">
        <v>-0.18535681186276581</v>
      </c>
      <c r="AE19" s="88">
        <v>-3.5234398327859191</v>
      </c>
    </row>
    <row r="20" spans="1:31" ht="15" customHeight="1">
      <c r="A20" s="101" t="s">
        <v>44</v>
      </c>
      <c r="B20" s="21"/>
      <c r="C20" s="106">
        <v>411</v>
      </c>
      <c r="D20" s="102">
        <v>0.30786516853932583</v>
      </c>
      <c r="E20" s="87"/>
      <c r="F20" s="82">
        <v>304</v>
      </c>
      <c r="G20" s="82">
        <v>105</v>
      </c>
      <c r="H20" s="82">
        <v>2</v>
      </c>
      <c r="I20" s="82"/>
      <c r="J20" s="82">
        <v>99</v>
      </c>
      <c r="K20" s="82"/>
      <c r="L20" s="82">
        <v>312</v>
      </c>
      <c r="M20" s="82">
        <v>18</v>
      </c>
      <c r="N20" s="82">
        <v>42</v>
      </c>
      <c r="O20" s="82">
        <v>157</v>
      </c>
      <c r="P20" s="82">
        <v>95</v>
      </c>
      <c r="Q20" s="103">
        <v>103.41013824884794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3181.9999999999986</v>
      </c>
      <c r="V21" s="83">
        <v>0.20658313315587892</v>
      </c>
      <c r="W21" s="87"/>
      <c r="X21" s="85">
        <v>-2.542113323124044</v>
      </c>
      <c r="Y21" s="85">
        <v>2.1181001283696461</v>
      </c>
      <c r="Z21" s="86"/>
      <c r="AA21" s="82">
        <v>1892.0000000000002</v>
      </c>
      <c r="AB21" s="83">
        <v>0.21563710964212457</v>
      </c>
      <c r="AC21" s="87"/>
      <c r="AD21" s="85">
        <v>-3.812913065582082</v>
      </c>
      <c r="AE21" s="88">
        <v>-3.4693877551019625</v>
      </c>
    </row>
    <row r="22" spans="1:31" ht="15" customHeight="1">
      <c r="A22" s="101" t="s">
        <v>46</v>
      </c>
      <c r="B22" s="21"/>
      <c r="C22" s="106">
        <v>552</v>
      </c>
      <c r="D22" s="102">
        <v>0.41348314606741571</v>
      </c>
      <c r="E22" s="87"/>
      <c r="F22" s="82">
        <v>383</v>
      </c>
      <c r="G22" s="82">
        <v>164</v>
      </c>
      <c r="H22" s="82">
        <v>5</v>
      </c>
      <c r="I22" s="82"/>
      <c r="J22" s="82">
        <v>85</v>
      </c>
      <c r="K22" s="82"/>
      <c r="L22" s="82">
        <v>467</v>
      </c>
      <c r="M22" s="82">
        <v>62</v>
      </c>
      <c r="N22" s="82">
        <v>65</v>
      </c>
      <c r="O22" s="82">
        <v>217</v>
      </c>
      <c r="P22" s="82">
        <v>123</v>
      </c>
      <c r="Q22" s="103">
        <v>80.386627906976685</v>
      </c>
      <c r="S22" s="81" t="s">
        <v>38</v>
      </c>
      <c r="T22" s="21"/>
      <c r="U22" s="82">
        <v>12220.999999999996</v>
      </c>
      <c r="V22" s="83">
        <v>0.79341686684412216</v>
      </c>
      <c r="W22" s="87"/>
      <c r="X22" s="85">
        <v>1.0584635739683661</v>
      </c>
      <c r="Y22" s="85">
        <v>4.6676944158957907</v>
      </c>
      <c r="Z22" s="87"/>
      <c r="AA22" s="82">
        <v>6882.0000000000018</v>
      </c>
      <c r="AB22" s="83">
        <v>0.7843628903578761</v>
      </c>
      <c r="AC22" s="87"/>
      <c r="AD22" s="85">
        <v>-1.7839303553588752</v>
      </c>
      <c r="AE22" s="88">
        <v>-0.23195129022905184</v>
      </c>
    </row>
    <row r="23" spans="1:31" ht="15" customHeight="1">
      <c r="A23" s="101" t="s">
        <v>47</v>
      </c>
      <c r="B23" s="21"/>
      <c r="C23" s="106">
        <v>397</v>
      </c>
      <c r="D23" s="102">
        <v>0.29737827715355808</v>
      </c>
      <c r="E23" s="87"/>
      <c r="F23" s="82">
        <v>299</v>
      </c>
      <c r="G23" s="82">
        <v>97</v>
      </c>
      <c r="H23" s="82">
        <v>1</v>
      </c>
      <c r="I23" s="82"/>
      <c r="J23" s="82">
        <v>98</v>
      </c>
      <c r="K23" s="82"/>
      <c r="L23" s="82">
        <v>299</v>
      </c>
      <c r="M23" s="82">
        <v>27</v>
      </c>
      <c r="N23" s="82">
        <v>35</v>
      </c>
      <c r="O23" s="82">
        <v>151</v>
      </c>
      <c r="P23" s="82">
        <v>86</v>
      </c>
      <c r="Q23" s="103">
        <v>97.793427230046973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261</v>
      </c>
      <c r="D24" s="102">
        <v>0.19550561797752808</v>
      </c>
      <c r="E24" s="87"/>
      <c r="F24" s="82">
        <v>196</v>
      </c>
      <c r="G24" s="82">
        <v>65</v>
      </c>
      <c r="H24" s="82" t="s">
        <v>64</v>
      </c>
      <c r="I24" s="82"/>
      <c r="J24" s="82">
        <v>59</v>
      </c>
      <c r="K24" s="82"/>
      <c r="L24" s="82">
        <v>202</v>
      </c>
      <c r="M24" s="82">
        <v>19</v>
      </c>
      <c r="N24" s="82">
        <v>23</v>
      </c>
      <c r="O24" s="82">
        <v>97</v>
      </c>
      <c r="P24" s="82">
        <v>63</v>
      </c>
      <c r="Q24" s="103">
        <v>93.597122302158269</v>
      </c>
      <c r="S24" s="81" t="s">
        <v>42</v>
      </c>
      <c r="T24" s="104"/>
      <c r="U24" s="82">
        <v>12508.000000000005</v>
      </c>
      <c r="V24" s="83">
        <v>0.81204960072713261</v>
      </c>
      <c r="W24" s="87"/>
      <c r="X24" s="85">
        <v>0.74097938144334297</v>
      </c>
      <c r="Y24" s="85">
        <v>1.4683215705362507</v>
      </c>
      <c r="Z24" s="105"/>
      <c r="AA24" s="82">
        <v>7137.0000000000009</v>
      </c>
      <c r="AB24" s="83">
        <v>0.81342603145657666</v>
      </c>
      <c r="AC24" s="87"/>
      <c r="AD24" s="85">
        <v>-2.5931486283608445</v>
      </c>
      <c r="AE24" s="88">
        <v>-3.7101996762007197</v>
      </c>
    </row>
    <row r="25" spans="1:31" ht="15" customHeight="1">
      <c r="A25" s="101" t="s">
        <v>49</v>
      </c>
      <c r="B25" s="21"/>
      <c r="C25" s="106">
        <v>125</v>
      </c>
      <c r="D25" s="102">
        <v>9.3632958801498134E-2</v>
      </c>
      <c r="E25" s="87"/>
      <c r="F25" s="82">
        <v>84</v>
      </c>
      <c r="G25" s="82">
        <v>41</v>
      </c>
      <c r="H25" s="82" t="s">
        <v>64</v>
      </c>
      <c r="I25" s="82"/>
      <c r="J25" s="82">
        <v>29</v>
      </c>
      <c r="K25" s="82"/>
      <c r="L25" s="82">
        <v>96</v>
      </c>
      <c r="M25" s="82">
        <v>11</v>
      </c>
      <c r="N25" s="82">
        <v>15</v>
      </c>
      <c r="O25" s="82">
        <v>36</v>
      </c>
      <c r="P25" s="82">
        <v>34</v>
      </c>
      <c r="Q25" s="103">
        <v>82.854838709677423</v>
      </c>
      <c r="S25" s="81" t="s">
        <v>44</v>
      </c>
      <c r="T25" s="97"/>
      <c r="U25" s="82">
        <v>2895.0000000000009</v>
      </c>
      <c r="V25" s="83">
        <v>0.18795039927286925</v>
      </c>
      <c r="W25" s="87"/>
      <c r="X25" s="85">
        <v>-1.5975526852481148</v>
      </c>
      <c r="Y25" s="85">
        <v>17.444219066937137</v>
      </c>
      <c r="Z25" s="87"/>
      <c r="AA25" s="82">
        <v>1637.0000000000005</v>
      </c>
      <c r="AB25" s="83">
        <v>0.18657396854342387</v>
      </c>
      <c r="AC25" s="87"/>
      <c r="AD25" s="85">
        <v>-0.60716454159077093</v>
      </c>
      <c r="AE25" s="88">
        <v>13.208852005532517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105</v>
      </c>
      <c r="D27" s="83">
        <v>7.8651685393258425E-2</v>
      </c>
      <c r="E27" s="87"/>
      <c r="F27" s="82">
        <v>69</v>
      </c>
      <c r="G27" s="82">
        <v>34</v>
      </c>
      <c r="H27" s="82">
        <v>2</v>
      </c>
      <c r="I27" s="82"/>
      <c r="J27" s="82">
        <v>31</v>
      </c>
      <c r="K27" s="82"/>
      <c r="L27" s="82">
        <v>74</v>
      </c>
      <c r="M27" s="82">
        <v>5</v>
      </c>
      <c r="N27" s="82">
        <v>11</v>
      </c>
      <c r="O27" s="82">
        <v>31</v>
      </c>
      <c r="P27" s="82">
        <v>27</v>
      </c>
      <c r="Q27" s="103">
        <v>86.510638297872333</v>
      </c>
      <c r="S27" s="81" t="s">
        <v>46</v>
      </c>
      <c r="T27" s="97"/>
      <c r="U27" s="82">
        <v>1636.9999999999995</v>
      </c>
      <c r="V27" s="83">
        <v>0.10627799779263791</v>
      </c>
      <c r="W27" s="87"/>
      <c r="X27" s="85">
        <v>-7.7226606538895526</v>
      </c>
      <c r="Y27" s="85">
        <v>2.5046963055727747</v>
      </c>
      <c r="Z27" s="87"/>
      <c r="AA27" s="82">
        <v>951</v>
      </c>
      <c r="AB27" s="83">
        <v>0.10838842033280151</v>
      </c>
      <c r="AC27" s="87"/>
      <c r="AD27" s="85">
        <v>-9.4285714285714484</v>
      </c>
      <c r="AE27" s="88">
        <v>-3.4517766497462263</v>
      </c>
    </row>
    <row r="28" spans="1:31" ht="15" customHeight="1">
      <c r="A28" s="81" t="s">
        <v>52</v>
      </c>
      <c r="B28" s="21"/>
      <c r="C28" s="106">
        <v>406</v>
      </c>
      <c r="D28" s="83">
        <v>0.30411985018726589</v>
      </c>
      <c r="E28" s="87"/>
      <c r="F28" s="82">
        <v>319</v>
      </c>
      <c r="G28" s="82">
        <v>86</v>
      </c>
      <c r="H28" s="82">
        <v>1</v>
      </c>
      <c r="I28" s="82"/>
      <c r="J28" s="82">
        <v>60</v>
      </c>
      <c r="K28" s="82"/>
      <c r="L28" s="82">
        <v>346</v>
      </c>
      <c r="M28" s="82">
        <v>67</v>
      </c>
      <c r="N28" s="82">
        <v>58</v>
      </c>
      <c r="O28" s="82">
        <v>115</v>
      </c>
      <c r="P28" s="82">
        <v>106</v>
      </c>
      <c r="Q28" s="103">
        <v>66.36666666666666</v>
      </c>
      <c r="S28" s="81" t="s">
        <v>47</v>
      </c>
      <c r="T28" s="97"/>
      <c r="U28" s="82">
        <v>3916.0000000000005</v>
      </c>
      <c r="V28" s="83">
        <v>0.25423618775563239</v>
      </c>
      <c r="W28" s="87"/>
      <c r="X28" s="85">
        <v>-0.83565459610027837</v>
      </c>
      <c r="Y28" s="85">
        <v>6.9653100245834336</v>
      </c>
      <c r="Z28" s="87"/>
      <c r="AA28" s="82">
        <v>2295.0000000000005</v>
      </c>
      <c r="AB28" s="83">
        <v>0.2615682698883065</v>
      </c>
      <c r="AC28" s="87"/>
      <c r="AD28" s="85">
        <v>-0.99223468507330004</v>
      </c>
      <c r="AE28" s="88">
        <v>1.1458792419568697</v>
      </c>
    </row>
    <row r="29" spans="1:31" ht="15" customHeight="1">
      <c r="A29" s="101" t="s">
        <v>53</v>
      </c>
      <c r="B29" s="21"/>
      <c r="C29" s="106">
        <v>531</v>
      </c>
      <c r="D29" s="83">
        <v>0.39775280898876403</v>
      </c>
      <c r="E29" s="87"/>
      <c r="F29" s="82">
        <v>371</v>
      </c>
      <c r="G29" s="82">
        <v>159</v>
      </c>
      <c r="H29" s="82">
        <v>1</v>
      </c>
      <c r="I29" s="82"/>
      <c r="J29" s="82">
        <v>90</v>
      </c>
      <c r="K29" s="82"/>
      <c r="L29" s="82">
        <v>441</v>
      </c>
      <c r="M29" s="82">
        <v>18</v>
      </c>
      <c r="N29" s="82">
        <v>40</v>
      </c>
      <c r="O29" s="82">
        <v>260</v>
      </c>
      <c r="P29" s="82">
        <v>123</v>
      </c>
      <c r="Q29" s="103">
        <v>105.88050314465411</v>
      </c>
      <c r="S29" s="81" t="s">
        <v>48</v>
      </c>
      <c r="T29" s="97"/>
      <c r="U29" s="82">
        <v>3885.0000000000023</v>
      </c>
      <c r="V29" s="83">
        <v>0.25222359280659662</v>
      </c>
      <c r="W29" s="87"/>
      <c r="X29" s="85">
        <v>0.56950556562265564</v>
      </c>
      <c r="Y29" s="85">
        <v>3.3519553072625925</v>
      </c>
      <c r="Z29" s="87"/>
      <c r="AA29" s="82">
        <v>2171.9999999999995</v>
      </c>
      <c r="AB29" s="83">
        <v>0.24754957829952137</v>
      </c>
      <c r="AC29" s="87"/>
      <c r="AD29" s="85">
        <v>-1.7639077340570286</v>
      </c>
      <c r="AE29" s="88">
        <v>-0.6858710562414061</v>
      </c>
    </row>
    <row r="30" spans="1:31" ht="15" customHeight="1">
      <c r="A30" s="101" t="s">
        <v>54</v>
      </c>
      <c r="B30" s="97"/>
      <c r="C30" s="106">
        <v>104</v>
      </c>
      <c r="D30" s="83">
        <v>7.7902621722846441E-2</v>
      </c>
      <c r="E30" s="87"/>
      <c r="F30" s="82">
        <v>73</v>
      </c>
      <c r="G30" s="82">
        <v>29</v>
      </c>
      <c r="H30" s="82">
        <v>2</v>
      </c>
      <c r="I30" s="82"/>
      <c r="J30" s="82">
        <v>32</v>
      </c>
      <c r="K30" s="82"/>
      <c r="L30" s="82">
        <v>72</v>
      </c>
      <c r="M30" s="82">
        <v>11</v>
      </c>
      <c r="N30" s="82">
        <v>15</v>
      </c>
      <c r="O30" s="82">
        <v>24</v>
      </c>
      <c r="P30" s="82">
        <v>22</v>
      </c>
      <c r="Q30" s="103">
        <v>57.14</v>
      </c>
      <c r="S30" s="81" t="s">
        <v>49</v>
      </c>
      <c r="T30" s="97"/>
      <c r="U30" s="82">
        <v>5965</v>
      </c>
      <c r="V30" s="83">
        <v>0.38726222164513463</v>
      </c>
      <c r="W30" s="87"/>
      <c r="X30" s="85">
        <v>3.3437283437283112</v>
      </c>
      <c r="Y30" s="85">
        <v>3.2900432900432901</v>
      </c>
      <c r="Z30" s="87"/>
      <c r="AA30" s="82">
        <v>3355.9999999999995</v>
      </c>
      <c r="AB30" s="83">
        <v>0.38249373147937099</v>
      </c>
      <c r="AC30" s="87"/>
      <c r="AD30" s="85">
        <v>-1.1487481590574242</v>
      </c>
      <c r="AE30" s="88">
        <v>-1.7851916886157579</v>
      </c>
    </row>
    <row r="31" spans="1:31" ht="15" customHeight="1" thickBot="1">
      <c r="A31" s="108" t="s">
        <v>55</v>
      </c>
      <c r="B31" s="109"/>
      <c r="C31" s="110">
        <v>189</v>
      </c>
      <c r="D31" s="111">
        <v>0.14157303370786517</v>
      </c>
      <c r="E31" s="112"/>
      <c r="F31" s="113">
        <v>130</v>
      </c>
      <c r="G31" s="113">
        <v>59</v>
      </c>
      <c r="H31" s="113" t="s">
        <v>64</v>
      </c>
      <c r="I31" s="113"/>
      <c r="J31" s="113">
        <v>58</v>
      </c>
      <c r="K31" s="113"/>
      <c r="L31" s="113">
        <v>131</v>
      </c>
      <c r="M31" s="113">
        <v>18</v>
      </c>
      <c r="N31" s="113">
        <v>14</v>
      </c>
      <c r="O31" s="113">
        <v>71</v>
      </c>
      <c r="P31" s="113">
        <v>28</v>
      </c>
      <c r="Q31" s="114">
        <v>98.145631067961133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5204.0000000000009</v>
      </c>
      <c r="V32" s="83">
        <v>0.33785626176718875</v>
      </c>
      <c r="W32" s="87"/>
      <c r="X32" s="85">
        <v>-0.51615369910149289</v>
      </c>
      <c r="Y32" s="85">
        <v>12.227733448350246</v>
      </c>
      <c r="Z32" s="116"/>
      <c r="AA32" s="82">
        <v>3078</v>
      </c>
      <c r="AB32" s="83">
        <v>0.35080920902666984</v>
      </c>
      <c r="AC32" s="87"/>
      <c r="AD32" s="85">
        <v>-2.1303656597773961</v>
      </c>
      <c r="AE32" s="88">
        <v>7.7353867693384331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5767</v>
      </c>
      <c r="V33" s="83">
        <v>0.37440758293838916</v>
      </c>
      <c r="W33" s="87"/>
      <c r="X33" s="85">
        <v>0.80405523509872701</v>
      </c>
      <c r="Y33" s="85">
        <v>-0.41443619409426857</v>
      </c>
      <c r="Z33" s="86"/>
      <c r="AA33" s="82">
        <v>3426.9999999999995</v>
      </c>
      <c r="AB33" s="83">
        <v>0.39058582174606804</v>
      </c>
      <c r="AC33" s="87"/>
      <c r="AD33" s="85">
        <v>-2.8077141236528895</v>
      </c>
      <c r="AE33" s="88">
        <v>-6.0323553605703557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2352</v>
      </c>
      <c r="V34" s="83">
        <v>0.15269752645588544</v>
      </c>
      <c r="W34" s="87"/>
      <c r="X34" s="85">
        <v>-1.7543859649123181</v>
      </c>
      <c r="Y34" s="85">
        <v>0.81440205743673733</v>
      </c>
      <c r="Z34" s="86"/>
      <c r="AA34" s="82">
        <v>1315</v>
      </c>
      <c r="AB34" s="83">
        <v>0.14987462958741743</v>
      </c>
      <c r="AC34" s="87"/>
      <c r="AD34" s="85">
        <v>-2.8085735402808738</v>
      </c>
      <c r="AE34" s="88">
        <v>-0.82956259426849366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1255.9999999999998</v>
      </c>
      <c r="V35" s="83">
        <v>8.1542556644809555E-2</v>
      </c>
      <c r="W35" s="87"/>
      <c r="X35" s="85">
        <v>2.0308692120228025</v>
      </c>
      <c r="Y35" s="85">
        <v>1.6181229773462598</v>
      </c>
      <c r="Z35" s="87"/>
      <c r="AA35" s="82">
        <v>586.99999999999989</v>
      </c>
      <c r="AB35" s="83">
        <v>6.6902211078185558E-2</v>
      </c>
      <c r="AC35" s="87"/>
      <c r="AD35" s="85">
        <v>-1.1784511784511786</v>
      </c>
      <c r="AE35" s="88">
        <v>-9.5531587057010974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823.99999999999977</v>
      </c>
      <c r="V36" s="122">
        <v>5.3496072193728553E-2</v>
      </c>
      <c r="W36" s="123"/>
      <c r="X36" s="124">
        <v>5.5057618437899682</v>
      </c>
      <c r="Y36" s="124">
        <v>3.6477987421383364</v>
      </c>
      <c r="Z36" s="123"/>
      <c r="AA36" s="121">
        <v>367.00000000000006</v>
      </c>
      <c r="AB36" s="122">
        <v>4.1828128561659475E-2</v>
      </c>
      <c r="AC36" s="123"/>
      <c r="AD36" s="124">
        <v>3.089887640449454</v>
      </c>
      <c r="AE36" s="125">
        <v>-3.1662269129287739</v>
      </c>
    </row>
    <row r="37" spans="1:33" ht="15" customHeight="1">
      <c r="A37" s="70" t="s">
        <v>29</v>
      </c>
      <c r="B37" s="57"/>
      <c r="C37" s="71">
        <v>12386</v>
      </c>
      <c r="D37" s="71" t="s">
        <v>30</v>
      </c>
      <c r="E37" s="71"/>
      <c r="F37" s="71">
        <v>8844</v>
      </c>
      <c r="G37" s="71">
        <v>3436</v>
      </c>
      <c r="H37" s="71">
        <v>106</v>
      </c>
      <c r="I37" s="71"/>
      <c r="J37" s="71">
        <v>2764</v>
      </c>
      <c r="K37" s="71"/>
      <c r="L37" s="71">
        <v>9622</v>
      </c>
      <c r="M37" s="71">
        <v>1372</v>
      </c>
      <c r="N37" s="71">
        <v>1627</v>
      </c>
      <c r="O37" s="71">
        <v>3097</v>
      </c>
      <c r="P37" s="71">
        <v>3525.9999999999995</v>
      </c>
      <c r="Q37" s="126">
        <v>78.115813648294079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0.7140319715808171</v>
      </c>
      <c r="G38" s="131">
        <v>0.27740997900855807</v>
      </c>
      <c r="H38" s="131">
        <v>8.5580494106248985E-3</v>
      </c>
      <c r="I38" s="134"/>
      <c r="J38" s="131">
        <v>0.22315517519780398</v>
      </c>
      <c r="K38" s="134"/>
      <c r="L38" s="131">
        <v>0.77684482480219608</v>
      </c>
      <c r="M38" s="131">
        <v>0.11077022444695624</v>
      </c>
      <c r="N38" s="131">
        <v>0.13135798482157274</v>
      </c>
      <c r="O38" s="131">
        <v>0.25004036815759728</v>
      </c>
      <c r="P38" s="131">
        <v>0.28467624737606972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1.5430422324654292</v>
      </c>
      <c r="D39" s="141" t="s">
        <v>30</v>
      </c>
      <c r="E39" s="140"/>
      <c r="F39" s="142">
        <v>1.4994913530010172</v>
      </c>
      <c r="G39" s="142">
        <v>1.3005299015897047</v>
      </c>
      <c r="H39" s="142">
        <v>1.1910112359550562</v>
      </c>
      <c r="I39" s="140"/>
      <c r="J39" s="142">
        <v>1.0336574420344053</v>
      </c>
      <c r="K39" s="140"/>
      <c r="L39" s="142">
        <v>1.5564542219346489</v>
      </c>
      <c r="M39" s="142">
        <v>1.5990675990675991</v>
      </c>
      <c r="N39" s="142">
        <v>1.2260738507912585</v>
      </c>
      <c r="O39" s="142">
        <v>1.093187433815743</v>
      </c>
      <c r="P39" s="142">
        <v>1.2729241877256319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2753</v>
      </c>
      <c r="D41" s="102">
        <v>0.22226707573066365</v>
      </c>
      <c r="E41" s="87"/>
      <c r="F41" s="82">
        <v>2134</v>
      </c>
      <c r="G41" s="82">
        <v>608</v>
      </c>
      <c r="H41" s="82">
        <v>11</v>
      </c>
      <c r="I41" s="82"/>
      <c r="J41" s="82">
        <v>553</v>
      </c>
      <c r="K41" s="82"/>
      <c r="L41" s="82">
        <v>2200</v>
      </c>
      <c r="M41" s="82">
        <v>354</v>
      </c>
      <c r="N41" s="82">
        <v>373</v>
      </c>
      <c r="O41" s="82">
        <v>609</v>
      </c>
      <c r="P41" s="82">
        <v>864</v>
      </c>
      <c r="Q41" s="103">
        <v>70.089820359281418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9633</v>
      </c>
      <c r="D42" s="102">
        <v>0.77773292426933638</v>
      </c>
      <c r="E42" s="87"/>
      <c r="F42" s="82">
        <v>6710</v>
      </c>
      <c r="G42" s="82">
        <v>2828</v>
      </c>
      <c r="H42" s="82">
        <v>95</v>
      </c>
      <c r="I42" s="82"/>
      <c r="J42" s="82">
        <v>2211</v>
      </c>
      <c r="K42" s="82"/>
      <c r="L42" s="82">
        <v>7422</v>
      </c>
      <c r="M42" s="82">
        <v>1018</v>
      </c>
      <c r="N42" s="82">
        <v>1254</v>
      </c>
      <c r="O42" s="82">
        <v>2488</v>
      </c>
      <c r="P42" s="82">
        <v>2662</v>
      </c>
      <c r="Q42" s="103">
        <v>80.368487394958152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8899</v>
      </c>
      <c r="D44" s="102">
        <v>0.71847246891651861</v>
      </c>
      <c r="E44" s="87"/>
      <c r="F44" s="82">
        <v>6347</v>
      </c>
      <c r="G44" s="82">
        <v>2474</v>
      </c>
      <c r="H44" s="82">
        <v>78</v>
      </c>
      <c r="I44" s="82"/>
      <c r="J44" s="82">
        <v>1931</v>
      </c>
      <c r="K44" s="82"/>
      <c r="L44" s="82">
        <v>6968</v>
      </c>
      <c r="M44" s="82">
        <v>1129</v>
      </c>
      <c r="N44" s="82">
        <v>1210</v>
      </c>
      <c r="O44" s="82">
        <v>2003</v>
      </c>
      <c r="P44" s="82">
        <v>2626</v>
      </c>
      <c r="Q44" s="103">
        <v>72.035006909258513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3487</v>
      </c>
      <c r="D45" s="102">
        <v>0.28152753108348133</v>
      </c>
      <c r="E45" s="87"/>
      <c r="F45" s="82">
        <v>2497</v>
      </c>
      <c r="G45" s="82">
        <v>962</v>
      </c>
      <c r="H45" s="82">
        <v>28</v>
      </c>
      <c r="I45" s="82"/>
      <c r="J45" s="82">
        <v>833</v>
      </c>
      <c r="K45" s="82"/>
      <c r="L45" s="82">
        <v>2654</v>
      </c>
      <c r="M45" s="82">
        <v>243</v>
      </c>
      <c r="N45" s="82">
        <v>417</v>
      </c>
      <c r="O45" s="82">
        <v>1094</v>
      </c>
      <c r="P45" s="82">
        <v>900</v>
      </c>
      <c r="Q45" s="103">
        <v>93.168757126567797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4552</v>
      </c>
      <c r="D47" s="102">
        <v>0.36751170676570322</v>
      </c>
      <c r="E47" s="87"/>
      <c r="F47" s="82">
        <v>3162</v>
      </c>
      <c r="G47" s="82">
        <v>1346</v>
      </c>
      <c r="H47" s="82">
        <v>44</v>
      </c>
      <c r="I47" s="82"/>
      <c r="J47" s="82">
        <v>955</v>
      </c>
      <c r="K47" s="82"/>
      <c r="L47" s="82">
        <v>3597</v>
      </c>
      <c r="M47" s="82">
        <v>717</v>
      </c>
      <c r="N47" s="82">
        <v>612</v>
      </c>
      <c r="O47" s="82">
        <v>1046</v>
      </c>
      <c r="P47" s="82">
        <v>1222</v>
      </c>
      <c r="Q47" s="103">
        <v>68.21852631578966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3831</v>
      </c>
      <c r="D48" s="102">
        <v>0.30930082351041499</v>
      </c>
      <c r="E48" s="87"/>
      <c r="F48" s="82">
        <v>2790</v>
      </c>
      <c r="G48" s="82">
        <v>1010</v>
      </c>
      <c r="H48" s="82">
        <v>31</v>
      </c>
      <c r="I48" s="82"/>
      <c r="J48" s="82">
        <v>974</v>
      </c>
      <c r="K48" s="82"/>
      <c r="L48" s="82">
        <v>2857</v>
      </c>
      <c r="M48" s="82">
        <v>295</v>
      </c>
      <c r="N48" s="82">
        <v>452</v>
      </c>
      <c r="O48" s="82">
        <v>1038</v>
      </c>
      <c r="P48" s="82">
        <v>1072</v>
      </c>
      <c r="Q48" s="103">
        <v>87.37815126050431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2676</v>
      </c>
      <c r="D49" s="102">
        <v>0.21605037946068142</v>
      </c>
      <c r="E49" s="87"/>
      <c r="F49" s="82">
        <v>1931</v>
      </c>
      <c r="G49" s="82">
        <v>725</v>
      </c>
      <c r="H49" s="82">
        <v>20</v>
      </c>
      <c r="I49" s="82"/>
      <c r="J49" s="82">
        <v>568</v>
      </c>
      <c r="K49" s="82"/>
      <c r="L49" s="82">
        <v>2108</v>
      </c>
      <c r="M49" s="82">
        <v>239</v>
      </c>
      <c r="N49" s="82">
        <v>351</v>
      </c>
      <c r="O49" s="82">
        <v>715</v>
      </c>
      <c r="P49" s="82">
        <v>803</v>
      </c>
      <c r="Q49" s="103">
        <v>82.171647509578577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1327</v>
      </c>
      <c r="D50" s="102">
        <v>0.10713709026320038</v>
      </c>
      <c r="E50" s="87"/>
      <c r="F50" s="82">
        <v>961</v>
      </c>
      <c r="G50" s="82">
        <v>355</v>
      </c>
      <c r="H50" s="82">
        <v>11</v>
      </c>
      <c r="I50" s="82"/>
      <c r="J50" s="82">
        <v>267</v>
      </c>
      <c r="K50" s="82"/>
      <c r="L50" s="82">
        <v>1060</v>
      </c>
      <c r="M50" s="82">
        <v>121</v>
      </c>
      <c r="N50" s="82">
        <v>212</v>
      </c>
      <c r="O50" s="82">
        <v>298</v>
      </c>
      <c r="P50" s="82">
        <v>429</v>
      </c>
      <c r="Q50" s="103">
        <v>80.778129952456396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1277</v>
      </c>
      <c r="D52" s="102">
        <v>0.10310027450347166</v>
      </c>
      <c r="E52" s="87"/>
      <c r="F52" s="82">
        <v>859</v>
      </c>
      <c r="G52" s="82">
        <v>374</v>
      </c>
      <c r="H52" s="82">
        <v>44</v>
      </c>
      <c r="I52" s="82"/>
      <c r="J52" s="82">
        <v>394</v>
      </c>
      <c r="K52" s="82"/>
      <c r="L52" s="82">
        <v>883</v>
      </c>
      <c r="M52" s="82">
        <v>86</v>
      </c>
      <c r="N52" s="82">
        <v>144</v>
      </c>
      <c r="O52" s="82">
        <v>314</v>
      </c>
      <c r="P52" s="82">
        <v>339</v>
      </c>
      <c r="Q52" s="103">
        <v>84.954044117647044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3704</v>
      </c>
      <c r="D53" s="102">
        <v>0.29904731148070401</v>
      </c>
      <c r="E53" s="87"/>
      <c r="F53" s="82">
        <v>2819</v>
      </c>
      <c r="G53" s="82">
        <v>862</v>
      </c>
      <c r="H53" s="82">
        <v>23</v>
      </c>
      <c r="I53" s="82"/>
      <c r="J53" s="82">
        <v>593</v>
      </c>
      <c r="K53" s="82"/>
      <c r="L53" s="82">
        <v>3111</v>
      </c>
      <c r="M53" s="82">
        <v>671</v>
      </c>
      <c r="N53" s="82">
        <v>599</v>
      </c>
      <c r="O53" s="82">
        <v>617</v>
      </c>
      <c r="P53" s="82">
        <v>1224</v>
      </c>
      <c r="Q53" s="103">
        <v>52.887652358240572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4829</v>
      </c>
      <c r="D54" s="102">
        <v>0.38987566607460034</v>
      </c>
      <c r="E54" s="87"/>
      <c r="F54" s="82">
        <v>3457</v>
      </c>
      <c r="G54" s="82">
        <v>1358</v>
      </c>
      <c r="H54" s="82">
        <v>14</v>
      </c>
      <c r="I54" s="82"/>
      <c r="J54" s="82">
        <v>1055</v>
      </c>
      <c r="K54" s="82"/>
      <c r="L54" s="82">
        <v>3774</v>
      </c>
      <c r="M54" s="82">
        <v>295</v>
      </c>
      <c r="N54" s="82">
        <v>599</v>
      </c>
      <c r="O54" s="82">
        <v>1537</v>
      </c>
      <c r="P54" s="82">
        <v>1343</v>
      </c>
      <c r="Q54" s="103">
        <v>95.10654051830528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746</v>
      </c>
      <c r="D55" s="102">
        <v>6.0229291135152595E-2</v>
      </c>
      <c r="E55" s="87"/>
      <c r="F55" s="82">
        <v>485</v>
      </c>
      <c r="G55" s="82">
        <v>246</v>
      </c>
      <c r="H55" s="82">
        <v>15</v>
      </c>
      <c r="I55" s="82"/>
      <c r="J55" s="82">
        <v>224</v>
      </c>
      <c r="K55" s="82"/>
      <c r="L55" s="82">
        <v>522</v>
      </c>
      <c r="M55" s="82">
        <v>95</v>
      </c>
      <c r="N55" s="82">
        <v>104</v>
      </c>
      <c r="O55" s="82">
        <v>128</v>
      </c>
      <c r="P55" s="82">
        <v>195</v>
      </c>
      <c r="Q55" s="103">
        <v>64.266055045871596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1830</v>
      </c>
      <c r="D56" s="154">
        <v>0.14774745680607138</v>
      </c>
      <c r="E56" s="112"/>
      <c r="F56" s="113">
        <v>1224</v>
      </c>
      <c r="G56" s="113">
        <v>596</v>
      </c>
      <c r="H56" s="113">
        <v>10</v>
      </c>
      <c r="I56" s="113"/>
      <c r="J56" s="113">
        <v>498</v>
      </c>
      <c r="K56" s="113"/>
      <c r="L56" s="113">
        <v>1332</v>
      </c>
      <c r="M56" s="113">
        <v>225</v>
      </c>
      <c r="N56" s="113">
        <v>181</v>
      </c>
      <c r="O56" s="113">
        <v>501</v>
      </c>
      <c r="P56" s="113">
        <v>425</v>
      </c>
      <c r="Q56" s="114">
        <v>85.954796030871066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2026-07-03T13:00:39Z</dcterms:created>
  <dcterms:modified xsi:type="dcterms:W3CDTF">2026-07-03T13:00:44Z</dcterms:modified>
</cp:coreProperties>
</file>