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F778A7E-906D-4AD9-9D9B-A4223371EC8D}" xr6:coauthVersionLast="47" xr6:coauthVersionMax="47" xr10:uidLastSave="{00000000-0000-0000-0000-000000000000}"/>
  <bookViews>
    <workbookView xWindow="-28920" yWindow="-120" windowWidth="29040" windowHeight="15720" xr2:uid="{9ABF0C95-0AF7-4BBD-B138-39B1194319E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<sst xmlns="http://schemas.openxmlformats.org/spreadsheetml/2006/main" count="168" uniqueCount="66">
  <si>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</si>
  <si>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</si>
  <si>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</si>
  <si>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</si>
  <si>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</si>
  <si>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</si>
  <si>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</si>
  <si>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</si>
  <si>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</si>
  <si>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</si>
  <si>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</si>
  <si>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</si>
  <si>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</si>
  <si>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</si>
  <si>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</si>
  <si>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</si>
  <si>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</si>
  <si>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</si>
  <si>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</si>
  <si>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</si>
  <si>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</si>
  <si>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</si>
  <si>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</si>
  <si>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</si>
  <si>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</si>
  <si>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</si>
  <si>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</si>
  <si>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</si>
  <si>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</si>
  <si>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</si>
  <si>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</si>
  <si>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</si>
  <si>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</si>
  <si>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</si>
  <si>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</si>
  <si>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</si>
  <si>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</si>
  <si>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</si>
  <si>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</si>
  <si>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</si>
  <si>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</si>
  <si>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</si>
  <si>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</si>
  <si>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</si>
  <si>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</si>
  <si>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</si>
  <si>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</si>
  <si>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</si>
  <si>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</si>
  <si>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</si>
  <si>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</si>
  <si>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</si>
  <si>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</si>
  <si>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</si>
  <si>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</si>
  <si>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</si>
  <si>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</si>
  <si>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</si>
  <si>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</si>
  <si>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</si>
  <si>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</si>
  <si>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</si>
  <si>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5621 - Técnicos auxiliares de farmacia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</si>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</sst>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EAD8D6C-ECFE-49BB-86A7-FDAA01F720F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1116</c:v>
              </c:pt>
              <c:pt idx="1">
                <c:v>1101</c:v>
              </c:pt>
              <c:pt idx="2">
                <c:v>1116</c:v>
              </c:pt>
              <c:pt idx="3">
                <c:v>1139</c:v>
              </c:pt>
              <c:pt idx="4">
                <c:v>1177</c:v>
              </c:pt>
              <c:pt idx="5">
                <c:v>1167</c:v>
              </c:pt>
              <c:pt idx="6">
                <c:v>1135</c:v>
              </c:pt>
              <c:pt idx="7">
                <c:v>1178</c:v>
              </c:pt>
              <c:pt idx="8">
                <c:v>1176</c:v>
              </c:pt>
              <c:pt idx="9">
                <c:v>1159</c:v>
              </c:pt>
              <c:pt idx="10">
                <c:v>1134</c:v>
              </c:pt>
              <c:pt idx="11">
                <c:v>1137</c:v>
              </c:pt>
              <c:pt idx="12">
                <c:v>1092</c:v>
              </c:pt>
            </c:numLit>
          </c:val>
          <c:extLst>
            <c:ext xmlns:c16="http://schemas.microsoft.com/office/drawing/2014/chart" uri="{C3380CC4-5D6E-409C-BE32-E72D297353CC}">
              <c16:uniqueId val="{00000000-1CE5-4045-B630-680DAA51A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490</c:v>
              </c:pt>
              <c:pt idx="1">
                <c:v>481</c:v>
              </c:pt>
              <c:pt idx="2">
                <c:v>220</c:v>
              </c:pt>
              <c:pt idx="3">
                <c:v>386</c:v>
              </c:pt>
              <c:pt idx="4">
                <c:v>382</c:v>
              </c:pt>
              <c:pt idx="5">
                <c:v>295</c:v>
              </c:pt>
              <c:pt idx="6">
                <c:v>256</c:v>
              </c:pt>
              <c:pt idx="7">
                <c:v>299</c:v>
              </c:pt>
              <c:pt idx="8">
                <c:v>313</c:v>
              </c:pt>
              <c:pt idx="9">
                <c:v>306</c:v>
              </c:pt>
              <c:pt idx="10">
                <c:v>288</c:v>
              </c:pt>
              <c:pt idx="11">
                <c:v>320</c:v>
              </c:pt>
              <c:pt idx="12">
                <c:v>591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CE5-4045-B630-680DAA51A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89-46EB-9D52-5B6224A7824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89-46EB-9D52-5B6224A7824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89-46EB-9D52-5B6224A7824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224</c:v>
              </c:pt>
              <c:pt idx="1">
                <c:v>186</c:v>
              </c:pt>
              <c:pt idx="2">
                <c:v>89</c:v>
              </c:pt>
              <c:pt idx="3">
                <c:v>215</c:v>
              </c:pt>
              <c:pt idx="4">
                <c:v>234</c:v>
              </c:pt>
              <c:pt idx="5">
                <c:v>182</c:v>
              </c:pt>
              <c:pt idx="6">
                <c:v>158</c:v>
              </c:pt>
              <c:pt idx="7">
                <c:v>189</c:v>
              </c:pt>
              <c:pt idx="8">
                <c:v>181</c:v>
              </c:pt>
              <c:pt idx="9">
                <c:v>193</c:v>
              </c:pt>
              <c:pt idx="10">
                <c:v>178</c:v>
              </c:pt>
              <c:pt idx="11">
                <c:v>182</c:v>
              </c:pt>
              <c:pt idx="12">
                <c:v>255</c:v>
              </c:pt>
            </c:numLit>
          </c:val>
          <c:extLst>
            <c:ext xmlns:c16="http://schemas.microsoft.com/office/drawing/2014/chart" uri="{C3380CC4-5D6E-409C-BE32-E72D297353CC}">
              <c16:uniqueId val="{00000003-4A89-46EB-9D52-5B6224A7824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A89-46EB-9D52-5B6224A7824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89-46EB-9D52-5B6224A7824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A89-46EB-9D52-5B6224A7824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266</c:v>
              </c:pt>
              <c:pt idx="1">
                <c:v>295</c:v>
              </c:pt>
              <c:pt idx="2">
                <c:v>131</c:v>
              </c:pt>
              <c:pt idx="3">
                <c:v>171</c:v>
              </c:pt>
              <c:pt idx="4">
                <c:v>148</c:v>
              </c:pt>
              <c:pt idx="5">
                <c:v>113</c:v>
              </c:pt>
              <c:pt idx="6">
                <c:v>98</c:v>
              </c:pt>
              <c:pt idx="7">
                <c:v>110</c:v>
              </c:pt>
              <c:pt idx="8">
                <c:v>132</c:v>
              </c:pt>
              <c:pt idx="9">
                <c:v>113</c:v>
              </c:pt>
              <c:pt idx="10">
                <c:v>110</c:v>
              </c:pt>
              <c:pt idx="11">
                <c:v>138</c:v>
              </c:pt>
              <c:pt idx="12">
                <c:v>336</c:v>
              </c:pt>
            </c:numLit>
          </c:val>
          <c:extLst>
            <c:ext xmlns:c16="http://schemas.microsoft.com/office/drawing/2014/chart" uri="{C3380CC4-5D6E-409C-BE32-E72D297353CC}">
              <c16:uniqueId val="{00000007-4A89-46EB-9D52-5B6224A78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3E-4850-B1AF-673A77ECAD4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1516</c:v>
              </c:pt>
              <c:pt idx="1">
                <c:v>1230</c:v>
              </c:pt>
              <c:pt idx="2">
                <c:v>1219</c:v>
              </c:pt>
              <c:pt idx="3">
                <c:v>1205</c:v>
              </c:pt>
              <c:pt idx="4">
                <c:v>1135</c:v>
              </c:pt>
              <c:pt idx="5">
                <c:v>1092</c:v>
              </c:pt>
            </c:numLit>
          </c:val>
          <c:extLst>
            <c:ext xmlns:c16="http://schemas.microsoft.com/office/drawing/2014/chart" uri="{C3380CC4-5D6E-409C-BE32-E72D297353CC}">
              <c16:uniqueId val="{00000001-0C3E-4850-B1AF-673A77ECA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3E-4850-B1AF-673A77ECAD4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164</c:v>
              </c:pt>
              <c:pt idx="1">
                <c:v>149</c:v>
              </c:pt>
              <c:pt idx="2">
                <c:v>134</c:v>
              </c:pt>
              <c:pt idx="3">
                <c:v>145</c:v>
              </c:pt>
              <c:pt idx="4">
                <c:v>130</c:v>
              </c:pt>
              <c:pt idx="5">
                <c:v>117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C3E-4850-B1AF-673A77ECAD4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3E-4850-B1AF-673A77ECAD4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1352</c:v>
              </c:pt>
              <c:pt idx="1">
                <c:v>1081</c:v>
              </c:pt>
              <c:pt idx="2">
                <c:v>1085</c:v>
              </c:pt>
              <c:pt idx="3">
                <c:v>1060</c:v>
              </c:pt>
              <c:pt idx="4">
                <c:v>1005</c:v>
              </c:pt>
              <c:pt idx="5">
                <c:v>975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C3E-4850-B1AF-673A77ECA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11-4E95-8014-03015AB8127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11-4E95-8014-03015AB8127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342</c:v>
              </c:pt>
              <c:pt idx="1">
                <c:v>818</c:v>
              </c:pt>
              <c:pt idx="2">
                <c:v>951</c:v>
              </c:pt>
              <c:pt idx="3">
                <c:v>959</c:v>
              </c:pt>
              <c:pt idx="4">
                <c:v>1075</c:v>
              </c:pt>
              <c:pt idx="5">
                <c:v>1178</c:v>
              </c:pt>
            </c:numLit>
          </c:val>
          <c:extLst>
            <c:ext xmlns:c16="http://schemas.microsoft.com/office/drawing/2014/chart" uri="{C3380CC4-5D6E-409C-BE32-E72D297353CC}">
              <c16:uniqueId val="{00000002-6A11-4E95-8014-03015AB8127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11-4E95-8014-03015AB8127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11-4E95-8014-03015AB8127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926</c:v>
              </c:pt>
              <c:pt idx="1">
                <c:v>1047</c:v>
              </c:pt>
              <c:pt idx="2">
                <c:v>813</c:v>
              </c:pt>
              <c:pt idx="3">
                <c:v>764</c:v>
              </c:pt>
              <c:pt idx="4">
                <c:v>756</c:v>
              </c:pt>
              <c:pt idx="5">
                <c:v>939</c:v>
              </c:pt>
            </c:numLit>
          </c:val>
          <c:extLst>
            <c:ext xmlns:c16="http://schemas.microsoft.com/office/drawing/2014/chart" uri="{C3380CC4-5D6E-409C-BE32-E72D297353CC}">
              <c16:uniqueId val="{00000005-6A11-4E95-8014-03015AB81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A0-4B24-80FA-236EB65BD59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A0-4B24-80FA-236EB65BD59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1116</c:v>
              </c:pt>
              <c:pt idx="1">
                <c:v>1101</c:v>
              </c:pt>
              <c:pt idx="2">
                <c:v>1116</c:v>
              </c:pt>
              <c:pt idx="3">
                <c:v>1139</c:v>
              </c:pt>
              <c:pt idx="4">
                <c:v>1177</c:v>
              </c:pt>
              <c:pt idx="5">
                <c:v>1167</c:v>
              </c:pt>
              <c:pt idx="6">
                <c:v>1135</c:v>
              </c:pt>
              <c:pt idx="7">
                <c:v>1178</c:v>
              </c:pt>
              <c:pt idx="8">
                <c:v>1176</c:v>
              </c:pt>
              <c:pt idx="9">
                <c:v>1159</c:v>
              </c:pt>
              <c:pt idx="10">
                <c:v>1134</c:v>
              </c:pt>
              <c:pt idx="11">
                <c:v>1137</c:v>
              </c:pt>
              <c:pt idx="12">
                <c:v>1092</c:v>
              </c:pt>
            </c:numLit>
          </c:val>
          <c:extLst>
            <c:ext xmlns:c16="http://schemas.microsoft.com/office/drawing/2014/chart" uri="{C3380CC4-5D6E-409C-BE32-E72D297353CC}">
              <c16:uniqueId val="{00000002-F9A0-4B24-80FA-236EB65BD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A0-4B24-80FA-236EB65BD59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A0-4B24-80FA-236EB65BD59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134</c:v>
              </c:pt>
              <c:pt idx="1">
                <c:v>130</c:v>
              </c:pt>
              <c:pt idx="2">
                <c:v>132</c:v>
              </c:pt>
              <c:pt idx="3">
                <c:v>141</c:v>
              </c:pt>
              <c:pt idx="4">
                <c:v>143</c:v>
              </c:pt>
              <c:pt idx="5">
                <c:v>139</c:v>
              </c:pt>
              <c:pt idx="6">
                <c:v>130</c:v>
              </c:pt>
              <c:pt idx="7">
                <c:v>141</c:v>
              </c:pt>
              <c:pt idx="8">
                <c:v>139</c:v>
              </c:pt>
              <c:pt idx="9">
                <c:v>132</c:v>
              </c:pt>
              <c:pt idx="10">
                <c:v>128</c:v>
              </c:pt>
              <c:pt idx="11">
                <c:v>131</c:v>
              </c:pt>
              <c:pt idx="12">
                <c:v>117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9A0-4B24-80FA-236EB65BD59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9A0-4B24-80FA-236EB65BD59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9A0-4B24-80FA-236EB65BD59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982</c:v>
              </c:pt>
              <c:pt idx="1">
                <c:v>971</c:v>
              </c:pt>
              <c:pt idx="2">
                <c:v>984</c:v>
              </c:pt>
              <c:pt idx="3">
                <c:v>998</c:v>
              </c:pt>
              <c:pt idx="4">
                <c:v>1034</c:v>
              </c:pt>
              <c:pt idx="5">
                <c:v>1028</c:v>
              </c:pt>
              <c:pt idx="6">
                <c:v>1005</c:v>
              </c:pt>
              <c:pt idx="7">
                <c:v>1037</c:v>
              </c:pt>
              <c:pt idx="8">
                <c:v>1037</c:v>
              </c:pt>
              <c:pt idx="9">
                <c:v>1027</c:v>
              </c:pt>
              <c:pt idx="10">
                <c:v>1006</c:v>
              </c:pt>
              <c:pt idx="11">
                <c:v>1006</c:v>
              </c:pt>
              <c:pt idx="12">
                <c:v>975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9A0-4B24-80FA-236EB65BD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F5888BE-A868-4E24-915B-E5A4132B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1F4CB08-2E23-4D2A-9562-A66077B872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579B105-2DFE-4871-9A46-8881C30075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A1C4CC2-C6AE-4F55-A9A9-F083260994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775933C-5C0A-43DC-8198-AB2CD6C082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7D94B95-F004-4021-913E-34A385039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7EA53FAE-9651-49CA-B476-1791577A2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1116</v>
          </cell>
          <cell r="D55">
            <v>134</v>
          </cell>
          <cell r="E55">
            <v>982</v>
          </cell>
        </row>
        <row r="56">
          <cell r="B56" t="str">
            <v>Julio</v>
          </cell>
          <cell r="C56">
            <v>1101</v>
          </cell>
          <cell r="D56">
            <v>130</v>
          </cell>
          <cell r="E56">
            <v>971</v>
          </cell>
        </row>
        <row r="57">
          <cell r="B57" t="str">
            <v>Agosto</v>
          </cell>
          <cell r="C57">
            <v>1116</v>
          </cell>
          <cell r="D57">
            <v>132</v>
          </cell>
          <cell r="E57">
            <v>984</v>
          </cell>
        </row>
        <row r="58">
          <cell r="B58" t="str">
            <v>Septiembre</v>
          </cell>
          <cell r="C58">
            <v>1139</v>
          </cell>
          <cell r="D58">
            <v>141</v>
          </cell>
          <cell r="E58">
            <v>998</v>
          </cell>
        </row>
        <row r="59">
          <cell r="B59" t="str">
            <v>Octubre</v>
          </cell>
          <cell r="C59">
            <v>1177</v>
          </cell>
          <cell r="D59">
            <v>143</v>
          </cell>
          <cell r="E59">
            <v>1034</v>
          </cell>
        </row>
        <row r="60">
          <cell r="B60" t="str">
            <v>Noviembre</v>
          </cell>
          <cell r="C60">
            <v>1167</v>
          </cell>
          <cell r="D60">
            <v>139</v>
          </cell>
          <cell r="E60">
            <v>1028</v>
          </cell>
        </row>
        <row r="61">
          <cell r="B61" t="str">
            <v>Diciembre</v>
          </cell>
          <cell r="C61">
            <v>1135</v>
          </cell>
          <cell r="D61">
            <v>130</v>
          </cell>
          <cell r="E61">
            <v>1005</v>
          </cell>
        </row>
        <row r="62">
          <cell r="A62" t="str">
            <v>2026</v>
          </cell>
          <cell r="B62" t="str">
            <v>Enero</v>
          </cell>
          <cell r="C62">
            <v>1178</v>
          </cell>
          <cell r="D62">
            <v>141</v>
          </cell>
          <cell r="E62">
            <v>1037</v>
          </cell>
        </row>
        <row r="63">
          <cell r="B63" t="str">
            <v>Febrero</v>
          </cell>
          <cell r="C63">
            <v>1176</v>
          </cell>
          <cell r="D63">
            <v>139</v>
          </cell>
          <cell r="E63">
            <v>1037</v>
          </cell>
        </row>
        <row r="64">
          <cell r="B64" t="str">
            <v>Marzo</v>
          </cell>
          <cell r="C64">
            <v>1159</v>
          </cell>
          <cell r="D64">
            <v>132</v>
          </cell>
          <cell r="E64">
            <v>1027</v>
          </cell>
        </row>
        <row r="65">
          <cell r="B65" t="str">
            <v>Abril</v>
          </cell>
          <cell r="C65">
            <v>1134</v>
          </cell>
          <cell r="D65">
            <v>128</v>
          </cell>
          <cell r="E65">
            <v>1006</v>
          </cell>
        </row>
        <row r="66">
          <cell r="B66" t="str">
            <v>Mayo</v>
          </cell>
          <cell r="C66">
            <v>1137</v>
          </cell>
          <cell r="D66">
            <v>131</v>
          </cell>
          <cell r="E66">
            <v>1006</v>
          </cell>
        </row>
        <row r="67">
          <cell r="B67" t="str">
            <v>Junio</v>
          </cell>
          <cell r="C67">
            <v>1092</v>
          </cell>
          <cell r="D67">
            <v>117</v>
          </cell>
          <cell r="E67">
            <v>975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1516</v>
          </cell>
          <cell r="D72">
            <v>164</v>
          </cell>
          <cell r="E72">
            <v>1352</v>
          </cell>
        </row>
        <row r="73">
          <cell r="A73" t="str">
            <v>2022</v>
          </cell>
          <cell r="B73" t="str">
            <v>Diciembre</v>
          </cell>
          <cell r="C73">
            <v>1230</v>
          </cell>
          <cell r="D73">
            <v>149</v>
          </cell>
          <cell r="E73">
            <v>1081</v>
          </cell>
        </row>
        <row r="74">
          <cell r="A74" t="str">
            <v>2023</v>
          </cell>
          <cell r="B74" t="str">
            <v>Diciembre</v>
          </cell>
          <cell r="C74">
            <v>1219</v>
          </cell>
          <cell r="D74">
            <v>134</v>
          </cell>
          <cell r="E74">
            <v>1085</v>
          </cell>
        </row>
        <row r="75">
          <cell r="A75" t="str">
            <v>2024</v>
          </cell>
          <cell r="B75" t="str">
            <v>Diciembre</v>
          </cell>
          <cell r="C75">
            <v>1205</v>
          </cell>
          <cell r="D75">
            <v>145</v>
          </cell>
          <cell r="E75">
            <v>1060</v>
          </cell>
        </row>
        <row r="76">
          <cell r="A76" t="str">
            <v>2025</v>
          </cell>
          <cell r="B76" t="str">
            <v>Diciembre</v>
          </cell>
          <cell r="C76">
            <v>1135</v>
          </cell>
          <cell r="D76">
            <v>130</v>
          </cell>
          <cell r="E76">
            <v>1005</v>
          </cell>
        </row>
        <row r="77">
          <cell r="A77" t="str">
            <v>2026</v>
          </cell>
          <cell r="B77" t="str">
            <v>Junio</v>
          </cell>
          <cell r="C77">
            <v>1092</v>
          </cell>
          <cell r="D77">
            <v>117</v>
          </cell>
          <cell r="E77">
            <v>975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490</v>
          </cell>
          <cell r="E62">
            <v>224</v>
          </cell>
          <cell r="F62">
            <v>266</v>
          </cell>
        </row>
        <row r="63">
          <cell r="B63" t="str">
            <v>Julio</v>
          </cell>
          <cell r="D63">
            <v>481</v>
          </cell>
          <cell r="E63">
            <v>186</v>
          </cell>
          <cell r="F63">
            <v>295</v>
          </cell>
        </row>
        <row r="64">
          <cell r="B64" t="str">
            <v>Agosto</v>
          </cell>
          <cell r="D64">
            <v>220</v>
          </cell>
          <cell r="E64">
            <v>89</v>
          </cell>
          <cell r="F64">
            <v>131</v>
          </cell>
        </row>
        <row r="65">
          <cell r="B65" t="str">
            <v>Septiembre</v>
          </cell>
          <cell r="D65">
            <v>386</v>
          </cell>
          <cell r="E65">
            <v>215</v>
          </cell>
          <cell r="F65">
            <v>171</v>
          </cell>
        </row>
        <row r="66">
          <cell r="B66" t="str">
            <v>Octubre</v>
          </cell>
          <cell r="D66">
            <v>382</v>
          </cell>
          <cell r="E66">
            <v>234</v>
          </cell>
          <cell r="F66">
            <v>148</v>
          </cell>
        </row>
        <row r="67">
          <cell r="B67" t="str">
            <v>Noviembre</v>
          </cell>
          <cell r="D67">
            <v>295</v>
          </cell>
          <cell r="E67">
            <v>182</v>
          </cell>
          <cell r="F67">
            <v>113</v>
          </cell>
        </row>
        <row r="68">
          <cell r="B68" t="str">
            <v>Diciembre</v>
          </cell>
          <cell r="D68">
            <v>256</v>
          </cell>
          <cell r="E68">
            <v>158</v>
          </cell>
          <cell r="F68">
            <v>98</v>
          </cell>
        </row>
        <row r="69">
          <cell r="A69" t="str">
            <v>2026</v>
          </cell>
          <cell r="B69" t="str">
            <v>Enero</v>
          </cell>
          <cell r="D69">
            <v>299</v>
          </cell>
          <cell r="E69">
            <v>189</v>
          </cell>
          <cell r="F69">
            <v>110</v>
          </cell>
        </row>
        <row r="70">
          <cell r="B70" t="str">
            <v>Febrero</v>
          </cell>
          <cell r="D70">
            <v>313</v>
          </cell>
          <cell r="E70">
            <v>181</v>
          </cell>
          <cell r="F70">
            <v>132</v>
          </cell>
        </row>
        <row r="71">
          <cell r="B71" t="str">
            <v>Marzo</v>
          </cell>
          <cell r="D71">
            <v>306</v>
          </cell>
          <cell r="E71">
            <v>193</v>
          </cell>
          <cell r="F71">
            <v>113</v>
          </cell>
        </row>
        <row r="72">
          <cell r="B72" t="str">
            <v>Abril</v>
          </cell>
          <cell r="D72">
            <v>288</v>
          </cell>
          <cell r="E72">
            <v>178</v>
          </cell>
          <cell r="F72">
            <v>110</v>
          </cell>
        </row>
        <row r="73">
          <cell r="B73" t="str">
            <v>Mayo</v>
          </cell>
          <cell r="D73">
            <v>320</v>
          </cell>
          <cell r="E73">
            <v>182</v>
          </cell>
          <cell r="F73">
            <v>138</v>
          </cell>
        </row>
        <row r="74">
          <cell r="B74" t="str">
            <v>Junio</v>
          </cell>
          <cell r="D74">
            <v>591</v>
          </cell>
          <cell r="E74">
            <v>255</v>
          </cell>
          <cell r="F74">
            <v>336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342</v>
          </cell>
          <cell r="D116">
            <v>926</v>
          </cell>
        </row>
        <row r="117">
          <cell r="A117" t="str">
            <v>2022</v>
          </cell>
          <cell r="C117">
            <v>818</v>
          </cell>
          <cell r="D117">
            <v>1047</v>
          </cell>
        </row>
        <row r="118">
          <cell r="A118" t="str">
            <v>2023</v>
          </cell>
          <cell r="C118">
            <v>951</v>
          </cell>
          <cell r="D118">
            <v>813</v>
          </cell>
        </row>
        <row r="119">
          <cell r="A119" t="str">
            <v>2024</v>
          </cell>
          <cell r="C119">
            <v>959</v>
          </cell>
          <cell r="D119">
            <v>764</v>
          </cell>
        </row>
        <row r="120">
          <cell r="A120" t="str">
            <v>2025</v>
          </cell>
          <cell r="C120">
            <v>1075</v>
          </cell>
          <cell r="D120">
            <v>756</v>
          </cell>
        </row>
        <row r="121">
          <cell r="A121" t="str">
            <v>2026</v>
          </cell>
          <cell r="C121">
            <v>1178</v>
          </cell>
          <cell r="D121">
            <v>939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DA345-8836-44DF-AAF6-4E0785647CE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591</v>
      </c>
      <c r="D12" s="71" t="s">
        <v>30</v>
      </c>
      <c r="E12" s="71"/>
      <c r="F12" s="71">
        <v>327</v>
      </c>
      <c r="G12" s="71">
        <v>264</v>
      </c>
      <c r="H12" s="71" t="s">
        <v>64</v>
      </c>
      <c r="I12" s="71"/>
      <c r="J12" s="71">
        <v>255</v>
      </c>
      <c r="K12" s="71"/>
      <c r="L12" s="71">
        <v>336</v>
      </c>
      <c r="M12" s="71">
        <v>51</v>
      </c>
      <c r="N12" s="71">
        <v>49</v>
      </c>
      <c r="O12" s="71">
        <v>193</v>
      </c>
      <c r="P12" s="71">
        <v>43</v>
      </c>
      <c r="Q12" s="72">
        <v>89.088737201365149</v>
      </c>
      <c r="S12" s="73" t="s">
        <v>22</v>
      </c>
      <c r="T12" s="74"/>
      <c r="U12" s="71">
        <v>1626.0000000000002</v>
      </c>
      <c r="V12" s="71" t="s">
        <v>30</v>
      </c>
      <c r="W12" s="71"/>
      <c r="X12" s="75">
        <v>-0.91407678244969826</v>
      </c>
      <c r="Y12" s="75">
        <v>2.6515151515152837</v>
      </c>
      <c r="Z12" s="71"/>
      <c r="AA12" s="71">
        <v>1091.9999999999998</v>
      </c>
      <c r="AB12" s="71" t="s">
        <v>30</v>
      </c>
      <c r="AC12" s="71"/>
      <c r="AD12" s="75">
        <v>-3.9577836411609697</v>
      </c>
      <c r="AE12" s="76">
        <v>-2.1505376344087423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0.5532994923857868</v>
      </c>
      <c r="G13" s="77">
        <v>0.4467005076142132</v>
      </c>
      <c r="H13" s="77">
        <v>0</v>
      </c>
      <c r="I13" s="77"/>
      <c r="J13" s="77">
        <v>0.43147208121827413</v>
      </c>
      <c r="K13" s="77"/>
      <c r="L13" s="77">
        <v>0.56852791878172593</v>
      </c>
      <c r="M13" s="77">
        <v>8.6294416243654817E-2</v>
      </c>
      <c r="N13" s="77">
        <v>8.2910321489001695E-2</v>
      </c>
      <c r="O13" s="77">
        <v>0.32656514382402707</v>
      </c>
      <c r="P13" s="77">
        <v>7.2758037225042302E-2</v>
      </c>
      <c r="Q13" s="80" t="s">
        <v>30</v>
      </c>
      <c r="S13" s="81" t="s">
        <v>31</v>
      </c>
      <c r="T13" s="74"/>
      <c r="U13" s="82">
        <v>79</v>
      </c>
      <c r="V13" s="83">
        <v>4.8585485854858543E-2</v>
      </c>
      <c r="W13" s="84"/>
      <c r="X13" s="85">
        <v>-2.4691358024691357</v>
      </c>
      <c r="Y13" s="85">
        <v>-3.5976847380258221E-14</v>
      </c>
      <c r="Z13" s="86"/>
      <c r="AA13" s="82">
        <v>64</v>
      </c>
      <c r="AB13" s="83">
        <v>5.8608058608058622E-2</v>
      </c>
      <c r="AC13" s="87"/>
      <c r="AD13" s="85">
        <v>3.2258064516129266</v>
      </c>
      <c r="AE13" s="88">
        <v>16.363636363636331</v>
      </c>
    </row>
    <row r="14" spans="1:31" ht="15" customHeight="1">
      <c r="A14" s="89" t="s">
        <v>32</v>
      </c>
      <c r="B14" s="90"/>
      <c r="C14" s="91">
        <v>1.0441696113074206</v>
      </c>
      <c r="D14" s="92" t="s">
        <v>30</v>
      </c>
      <c r="E14" s="91"/>
      <c r="F14" s="93">
        <v>1.0348101265822784</v>
      </c>
      <c r="G14" s="93">
        <v>1.0153846153846153</v>
      </c>
      <c r="H14" s="93" t="s">
        <v>30</v>
      </c>
      <c r="I14" s="91"/>
      <c r="J14" s="93">
        <v>1.0159362549800797</v>
      </c>
      <c r="K14" s="91"/>
      <c r="L14" s="93">
        <v>1.0467289719626167</v>
      </c>
      <c r="M14" s="93">
        <v>1.1860465116279071</v>
      </c>
      <c r="N14" s="93">
        <v>1</v>
      </c>
      <c r="O14" s="93">
        <v>1</v>
      </c>
      <c r="P14" s="93">
        <v>1.0238095238095237</v>
      </c>
      <c r="Q14" s="94" t="s">
        <v>30</v>
      </c>
      <c r="S14" s="81" t="s">
        <v>33</v>
      </c>
      <c r="T14" s="21"/>
      <c r="U14" s="82">
        <v>1546.9999999999989</v>
      </c>
      <c r="V14" s="83">
        <v>0.95141451414514067</v>
      </c>
      <c r="W14" s="87"/>
      <c r="X14" s="85">
        <v>-0.83333333333346393</v>
      </c>
      <c r="Y14" s="85">
        <v>2.7906976744185288</v>
      </c>
      <c r="Z14" s="87"/>
      <c r="AA14" s="82">
        <v>1028.0000000000009</v>
      </c>
      <c r="AB14" s="83">
        <v>0.94139194139194238</v>
      </c>
      <c r="AC14" s="87"/>
      <c r="AD14" s="85">
        <v>-4.3720930232557089</v>
      </c>
      <c r="AE14" s="88">
        <v>-3.1102733270498257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107</v>
      </c>
      <c r="D16" s="102">
        <v>0.18104906937394247</v>
      </c>
      <c r="E16" s="87"/>
      <c r="F16" s="82">
        <v>45</v>
      </c>
      <c r="G16" s="82">
        <v>62</v>
      </c>
      <c r="H16" s="82" t="s">
        <v>64</v>
      </c>
      <c r="I16" s="82"/>
      <c r="J16" s="82">
        <v>53</v>
      </c>
      <c r="K16" s="82"/>
      <c r="L16" s="82">
        <v>54</v>
      </c>
      <c r="M16" s="82">
        <v>9</v>
      </c>
      <c r="N16" s="82">
        <v>7</v>
      </c>
      <c r="O16" s="82">
        <v>32</v>
      </c>
      <c r="P16" s="82">
        <v>6</v>
      </c>
      <c r="Q16" s="103">
        <v>77.854166666666643</v>
      </c>
      <c r="S16" s="81" t="s">
        <v>37</v>
      </c>
      <c r="T16" s="104"/>
      <c r="U16" s="82">
        <v>548</v>
      </c>
      <c r="V16" s="83">
        <v>0.33702337023370227</v>
      </c>
      <c r="W16" s="87"/>
      <c r="X16" s="85">
        <v>3.9848197343453289</v>
      </c>
      <c r="Y16" s="85">
        <v>16.101694915254281</v>
      </c>
      <c r="Z16" s="105"/>
      <c r="AA16" s="82">
        <v>342.00000000000006</v>
      </c>
      <c r="AB16" s="83">
        <v>0.3131868131868133</v>
      </c>
      <c r="AC16" s="87"/>
      <c r="AD16" s="85">
        <v>-3.9325842696628901</v>
      </c>
      <c r="AE16" s="88">
        <v>15.540540540540581</v>
      </c>
    </row>
    <row r="17" spans="1:31" ht="15" customHeight="1">
      <c r="A17" s="101" t="s">
        <v>38</v>
      </c>
      <c r="B17" s="21"/>
      <c r="C17" s="82">
        <v>484</v>
      </c>
      <c r="D17" s="102">
        <v>0.81895093062605751</v>
      </c>
      <c r="E17" s="87"/>
      <c r="F17" s="82">
        <v>282</v>
      </c>
      <c r="G17" s="82">
        <v>202</v>
      </c>
      <c r="H17" s="82" t="s">
        <v>64</v>
      </c>
      <c r="I17" s="82"/>
      <c r="J17" s="82">
        <v>202</v>
      </c>
      <c r="K17" s="82"/>
      <c r="L17" s="82">
        <v>282</v>
      </c>
      <c r="M17" s="82">
        <v>42</v>
      </c>
      <c r="N17" s="82">
        <v>42</v>
      </c>
      <c r="O17" s="82">
        <v>161</v>
      </c>
      <c r="P17" s="82">
        <v>37</v>
      </c>
      <c r="Q17" s="103">
        <v>91.289795918367332</v>
      </c>
      <c r="S17" s="81" t="s">
        <v>39</v>
      </c>
      <c r="T17" s="97"/>
      <c r="U17" s="82">
        <v>263.00000000000011</v>
      </c>
      <c r="V17" s="83">
        <v>0.16174661746617472</v>
      </c>
      <c r="W17" s="87"/>
      <c r="X17" s="85">
        <v>6.0483870967742517</v>
      </c>
      <c r="Y17" s="85">
        <v>-5.0541516245486759</v>
      </c>
      <c r="Z17" s="87"/>
      <c r="AA17" s="82">
        <v>157.00000000000003</v>
      </c>
      <c r="AB17" s="83">
        <v>0.14377289377289382</v>
      </c>
      <c r="AC17" s="87"/>
      <c r="AD17" s="85">
        <v>3.2894736842105448</v>
      </c>
      <c r="AE17" s="88">
        <v>-11.29943502824857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242.00000000000003</v>
      </c>
      <c r="V18" s="83">
        <v>0.14883148831488316</v>
      </c>
      <c r="W18" s="87"/>
      <c r="X18" s="85">
        <v>-12.318840579710152</v>
      </c>
      <c r="Y18" s="85">
        <v>-1.2244897959183556</v>
      </c>
      <c r="Z18" s="87"/>
      <c r="AA18" s="82">
        <v>165.00000000000003</v>
      </c>
      <c r="AB18" s="83">
        <v>0.15109890109890114</v>
      </c>
      <c r="AC18" s="87"/>
      <c r="AD18" s="85">
        <v>-12.698412698412708</v>
      </c>
      <c r="AE18" s="88">
        <v>-6.7796610169491665</v>
      </c>
    </row>
    <row r="19" spans="1:31" ht="15" customHeight="1">
      <c r="A19" s="101" t="s">
        <v>42</v>
      </c>
      <c r="B19" s="21"/>
      <c r="C19" s="106">
        <v>492</v>
      </c>
      <c r="D19" s="102">
        <v>0.8324873096446701</v>
      </c>
      <c r="E19" s="87"/>
      <c r="F19" s="82">
        <v>275</v>
      </c>
      <c r="G19" s="82">
        <v>217</v>
      </c>
      <c r="H19" s="82" t="s">
        <v>64</v>
      </c>
      <c r="I19" s="82"/>
      <c r="J19" s="82">
        <v>204</v>
      </c>
      <c r="K19" s="82"/>
      <c r="L19" s="82">
        <v>288</v>
      </c>
      <c r="M19" s="82">
        <v>44</v>
      </c>
      <c r="N19" s="82">
        <v>44</v>
      </c>
      <c r="O19" s="82">
        <v>161</v>
      </c>
      <c r="P19" s="82">
        <v>39</v>
      </c>
      <c r="Q19" s="103">
        <v>87.216867469879517</v>
      </c>
      <c r="S19" s="81" t="s">
        <v>43</v>
      </c>
      <c r="T19" s="97"/>
      <c r="U19" s="82">
        <v>573.00000000000011</v>
      </c>
      <c r="V19" s="83">
        <v>0.35239852398523985</v>
      </c>
      <c r="W19" s="87"/>
      <c r="X19" s="85">
        <v>-2.8813559322033706</v>
      </c>
      <c r="Y19" s="85">
        <v>-2.8813559322033515</v>
      </c>
      <c r="Z19" s="87"/>
      <c r="AA19" s="82">
        <v>427.99999999999994</v>
      </c>
      <c r="AB19" s="83">
        <v>0.39194139194139199</v>
      </c>
      <c r="AC19" s="87"/>
      <c r="AD19" s="85">
        <v>-2.7272727272727528</v>
      </c>
      <c r="AE19" s="88">
        <v>-8.1545064377682746</v>
      </c>
    </row>
    <row r="20" spans="1:31" ht="15" customHeight="1">
      <c r="A20" s="101" t="s">
        <v>44</v>
      </c>
      <c r="B20" s="21"/>
      <c r="C20" s="106">
        <v>99</v>
      </c>
      <c r="D20" s="102">
        <v>0.16751269035532995</v>
      </c>
      <c r="E20" s="87"/>
      <c r="F20" s="82">
        <v>52</v>
      </c>
      <c r="G20" s="82">
        <v>47</v>
      </c>
      <c r="H20" s="82" t="s">
        <v>64</v>
      </c>
      <c r="I20" s="82"/>
      <c r="J20" s="82">
        <v>51</v>
      </c>
      <c r="K20" s="82"/>
      <c r="L20" s="82">
        <v>48</v>
      </c>
      <c r="M20" s="82">
        <v>7</v>
      </c>
      <c r="N20" s="82">
        <v>5</v>
      </c>
      <c r="O20" s="82">
        <v>32</v>
      </c>
      <c r="P20" s="82">
        <v>4</v>
      </c>
      <c r="Q20" s="103">
        <v>99.681818181818201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175.00000000000006</v>
      </c>
      <c r="V21" s="83">
        <v>0.10762607626076262</v>
      </c>
      <c r="W21" s="87"/>
      <c r="X21" s="85">
        <v>-5.40540540540536</v>
      </c>
      <c r="Y21" s="85">
        <v>-2.7777777777777768</v>
      </c>
      <c r="Z21" s="86"/>
      <c r="AA21" s="82">
        <v>117.00000000000006</v>
      </c>
      <c r="AB21" s="83">
        <v>0.10714285714285722</v>
      </c>
      <c r="AC21" s="87"/>
      <c r="AD21" s="85">
        <v>-10.687022900763354</v>
      </c>
      <c r="AE21" s="88">
        <v>-12.686567164179024</v>
      </c>
    </row>
    <row r="22" spans="1:31" ht="15" customHeight="1">
      <c r="A22" s="101" t="s">
        <v>46</v>
      </c>
      <c r="B22" s="21"/>
      <c r="C22" s="106">
        <v>409</v>
      </c>
      <c r="D22" s="102">
        <v>0.69204737732656518</v>
      </c>
      <c r="E22" s="87"/>
      <c r="F22" s="82">
        <v>220</v>
      </c>
      <c r="G22" s="82">
        <v>189</v>
      </c>
      <c r="H22" s="82" t="s">
        <v>64</v>
      </c>
      <c r="I22" s="82"/>
      <c r="J22" s="82">
        <v>158</v>
      </c>
      <c r="K22" s="82"/>
      <c r="L22" s="82">
        <v>251</v>
      </c>
      <c r="M22" s="82">
        <v>44</v>
      </c>
      <c r="N22" s="82">
        <v>39</v>
      </c>
      <c r="O22" s="82">
        <v>142</v>
      </c>
      <c r="P22" s="82">
        <v>26</v>
      </c>
      <c r="Q22" s="103">
        <v>88.12444444444445</v>
      </c>
      <c r="S22" s="81" t="s">
        <v>38</v>
      </c>
      <c r="T22" s="21"/>
      <c r="U22" s="82">
        <v>1451.0000000000007</v>
      </c>
      <c r="V22" s="83">
        <v>0.89237392373923774</v>
      </c>
      <c r="W22" s="87"/>
      <c r="X22" s="85">
        <v>-0.34340659340656216</v>
      </c>
      <c r="Y22" s="85">
        <v>3.3475783475783456</v>
      </c>
      <c r="Z22" s="87"/>
      <c r="AA22" s="82">
        <v>975.00000000000034</v>
      </c>
      <c r="AB22" s="83">
        <v>0.89285714285714335</v>
      </c>
      <c r="AC22" s="87"/>
      <c r="AD22" s="85">
        <v>-3.0815109343936045</v>
      </c>
      <c r="AE22" s="88">
        <v>-0.71283095723011936</v>
      </c>
    </row>
    <row r="23" spans="1:31" ht="15" customHeight="1">
      <c r="A23" s="101" t="s">
        <v>47</v>
      </c>
      <c r="B23" s="21"/>
      <c r="C23" s="106">
        <v>133</v>
      </c>
      <c r="D23" s="102">
        <v>0.22504230118443316</v>
      </c>
      <c r="E23" s="87"/>
      <c r="F23" s="82">
        <v>77</v>
      </c>
      <c r="G23" s="82">
        <v>56</v>
      </c>
      <c r="H23" s="82" t="s">
        <v>64</v>
      </c>
      <c r="I23" s="82"/>
      <c r="J23" s="82">
        <v>69</v>
      </c>
      <c r="K23" s="82"/>
      <c r="L23" s="82">
        <v>64</v>
      </c>
      <c r="M23" s="82">
        <v>7</v>
      </c>
      <c r="N23" s="82">
        <v>9</v>
      </c>
      <c r="O23" s="82">
        <v>33</v>
      </c>
      <c r="P23" s="82">
        <v>15</v>
      </c>
      <c r="Q23" s="103">
        <v>84.83673469387756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40</v>
      </c>
      <c r="D24" s="102">
        <v>6.7681895093062605E-2</v>
      </c>
      <c r="E24" s="87"/>
      <c r="F24" s="82">
        <v>23</v>
      </c>
      <c r="G24" s="82">
        <v>17</v>
      </c>
      <c r="H24" s="82" t="s">
        <v>64</v>
      </c>
      <c r="I24" s="82"/>
      <c r="J24" s="82">
        <v>22</v>
      </c>
      <c r="K24" s="82"/>
      <c r="L24" s="82">
        <v>18</v>
      </c>
      <c r="M24" s="82" t="s">
        <v>64</v>
      </c>
      <c r="N24" s="82" t="s">
        <v>64</v>
      </c>
      <c r="O24" s="82">
        <v>16</v>
      </c>
      <c r="P24" s="82">
        <v>2</v>
      </c>
      <c r="Q24" s="103">
        <v>112.9375</v>
      </c>
      <c r="S24" s="81" t="s">
        <v>42</v>
      </c>
      <c r="T24" s="104"/>
      <c r="U24" s="82">
        <v>1413.9999999999998</v>
      </c>
      <c r="V24" s="83">
        <v>0.86961869618696164</v>
      </c>
      <c r="W24" s="87"/>
      <c r="X24" s="85">
        <v>-0.63246661981725583</v>
      </c>
      <c r="Y24" s="85">
        <v>1.653486700215639</v>
      </c>
      <c r="Z24" s="105"/>
      <c r="AA24" s="82">
        <v>951.99999999999943</v>
      </c>
      <c r="AB24" s="83">
        <v>0.87179487179487147</v>
      </c>
      <c r="AC24" s="87"/>
      <c r="AD24" s="85">
        <v>-4.5135406218656753</v>
      </c>
      <c r="AE24" s="88">
        <v>-4.2253521126761138</v>
      </c>
    </row>
    <row r="25" spans="1:31" ht="15" customHeight="1">
      <c r="A25" s="101" t="s">
        <v>49</v>
      </c>
      <c r="B25" s="21"/>
      <c r="C25" s="106">
        <v>9</v>
      </c>
      <c r="D25" s="102">
        <v>1.5228426395939087E-2</v>
      </c>
      <c r="E25" s="87"/>
      <c r="F25" s="82">
        <v>7</v>
      </c>
      <c r="G25" s="82">
        <v>2</v>
      </c>
      <c r="H25" s="82" t="s">
        <v>64</v>
      </c>
      <c r="I25" s="82"/>
      <c r="J25" s="82">
        <v>6</v>
      </c>
      <c r="K25" s="82"/>
      <c r="L25" s="82">
        <v>3</v>
      </c>
      <c r="M25" s="82" t="s">
        <v>64</v>
      </c>
      <c r="N25" s="82">
        <v>1</v>
      </c>
      <c r="O25" s="82">
        <v>2</v>
      </c>
      <c r="P25" s="82" t="s">
        <v>64</v>
      </c>
      <c r="Q25" s="103">
        <v>103.66666666666667</v>
      </c>
      <c r="S25" s="81" t="s">
        <v>44</v>
      </c>
      <c r="T25" s="97"/>
      <c r="U25" s="82">
        <v>212.00000000000009</v>
      </c>
      <c r="V25" s="83">
        <v>0.13038130381303817</v>
      </c>
      <c r="W25" s="87"/>
      <c r="X25" s="85">
        <v>-2.7522935779816375</v>
      </c>
      <c r="Y25" s="85">
        <v>9.8445595854923038</v>
      </c>
      <c r="Z25" s="87"/>
      <c r="AA25" s="82">
        <v>140.00000000000006</v>
      </c>
      <c r="AB25" s="83">
        <v>0.12820512820512828</v>
      </c>
      <c r="AC25" s="87"/>
      <c r="AD25" s="85">
        <v>2.0301221021717145E-14</v>
      </c>
      <c r="AE25" s="88">
        <v>14.754098360655785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63</v>
      </c>
      <c r="D27" s="83">
        <v>0.1065989847715736</v>
      </c>
      <c r="E27" s="87"/>
      <c r="F27" s="82">
        <v>27</v>
      </c>
      <c r="G27" s="82">
        <v>36</v>
      </c>
      <c r="H27" s="82" t="s">
        <v>64</v>
      </c>
      <c r="I27" s="82"/>
      <c r="J27" s="82">
        <v>34</v>
      </c>
      <c r="K27" s="82"/>
      <c r="L27" s="82">
        <v>29</v>
      </c>
      <c r="M27" s="82" t="s">
        <v>64</v>
      </c>
      <c r="N27" s="82">
        <v>7</v>
      </c>
      <c r="O27" s="82">
        <v>18</v>
      </c>
      <c r="P27" s="82">
        <v>4</v>
      </c>
      <c r="Q27" s="103">
        <v>84.52000000000001</v>
      </c>
      <c r="S27" s="81" t="s">
        <v>46</v>
      </c>
      <c r="T27" s="97"/>
      <c r="U27" s="82">
        <v>282.00000000000006</v>
      </c>
      <c r="V27" s="83">
        <v>0.17343173431734318</v>
      </c>
      <c r="W27" s="87"/>
      <c r="X27" s="85">
        <v>-10.191082802547784</v>
      </c>
      <c r="Y27" s="85">
        <v>14.170040485830034</v>
      </c>
      <c r="Z27" s="87"/>
      <c r="AA27" s="82">
        <v>197.00000000000003</v>
      </c>
      <c r="AB27" s="83">
        <v>0.18040293040293046</v>
      </c>
      <c r="AC27" s="87"/>
      <c r="AD27" s="85">
        <v>-7.0754716981131809</v>
      </c>
      <c r="AE27" s="88">
        <v>10.055865921787726</v>
      </c>
    </row>
    <row r="28" spans="1:31" ht="15" customHeight="1">
      <c r="A28" s="81" t="s">
        <v>52</v>
      </c>
      <c r="B28" s="21"/>
      <c r="C28" s="106">
        <v>113</v>
      </c>
      <c r="D28" s="83">
        <v>0.19120135363790186</v>
      </c>
      <c r="E28" s="87"/>
      <c r="F28" s="82">
        <v>40</v>
      </c>
      <c r="G28" s="82">
        <v>73</v>
      </c>
      <c r="H28" s="82" t="s">
        <v>64</v>
      </c>
      <c r="I28" s="82"/>
      <c r="J28" s="82">
        <v>60</v>
      </c>
      <c r="K28" s="82"/>
      <c r="L28" s="82">
        <v>53</v>
      </c>
      <c r="M28" s="82">
        <v>10</v>
      </c>
      <c r="N28" s="82">
        <v>14</v>
      </c>
      <c r="O28" s="82">
        <v>25</v>
      </c>
      <c r="P28" s="82">
        <v>4</v>
      </c>
      <c r="Q28" s="103">
        <v>73.510204081632651</v>
      </c>
      <c r="S28" s="81" t="s">
        <v>47</v>
      </c>
      <c r="T28" s="97"/>
      <c r="U28" s="82">
        <v>554.00000000000011</v>
      </c>
      <c r="V28" s="83">
        <v>0.34071340713407139</v>
      </c>
      <c r="W28" s="87"/>
      <c r="X28" s="85">
        <v>-0.18018018018018014</v>
      </c>
      <c r="Y28" s="85">
        <v>2.5925925925926352</v>
      </c>
      <c r="Z28" s="87"/>
      <c r="AA28" s="82">
        <v>393</v>
      </c>
      <c r="AB28" s="83">
        <v>0.35989010989010994</v>
      </c>
      <c r="AC28" s="87"/>
      <c r="AD28" s="85">
        <v>-3.6764705882352944</v>
      </c>
      <c r="AE28" s="88">
        <v>1.8134715025906734</v>
      </c>
    </row>
    <row r="29" spans="1:31" ht="15" customHeight="1">
      <c r="A29" s="101" t="s">
        <v>53</v>
      </c>
      <c r="B29" s="21"/>
      <c r="C29" s="106">
        <v>327</v>
      </c>
      <c r="D29" s="83">
        <v>0.5532994923857868</v>
      </c>
      <c r="E29" s="87"/>
      <c r="F29" s="82">
        <v>203</v>
      </c>
      <c r="G29" s="82">
        <v>124</v>
      </c>
      <c r="H29" s="82" t="s">
        <v>64</v>
      </c>
      <c r="I29" s="82"/>
      <c r="J29" s="82">
        <v>122</v>
      </c>
      <c r="K29" s="82"/>
      <c r="L29" s="82">
        <v>205</v>
      </c>
      <c r="M29" s="82">
        <v>39</v>
      </c>
      <c r="N29" s="82">
        <v>25</v>
      </c>
      <c r="O29" s="82">
        <v>114</v>
      </c>
      <c r="P29" s="82">
        <v>27</v>
      </c>
      <c r="Q29" s="103">
        <v>93.202247191011196</v>
      </c>
      <c r="S29" s="81" t="s">
        <v>48</v>
      </c>
      <c r="T29" s="97"/>
      <c r="U29" s="82">
        <v>328</v>
      </c>
      <c r="V29" s="83">
        <v>0.20172201722017216</v>
      </c>
      <c r="W29" s="87"/>
      <c r="X29" s="85">
        <v>4.1269841269841265</v>
      </c>
      <c r="Y29" s="85">
        <v>-5.2023121387283551</v>
      </c>
      <c r="Z29" s="87"/>
      <c r="AA29" s="82">
        <v>213.99999999999997</v>
      </c>
      <c r="AB29" s="83">
        <v>0.195970695970696</v>
      </c>
      <c r="AC29" s="87"/>
      <c r="AD29" s="85">
        <v>-1.3281172631029908E-14</v>
      </c>
      <c r="AE29" s="88">
        <v>-12.653061224489809</v>
      </c>
    </row>
    <row r="30" spans="1:31" ht="15" customHeight="1">
      <c r="A30" s="101" t="s">
        <v>54</v>
      </c>
      <c r="B30" s="97"/>
      <c r="C30" s="106">
        <v>55</v>
      </c>
      <c r="D30" s="83">
        <v>9.3062605752961089E-2</v>
      </c>
      <c r="E30" s="87"/>
      <c r="F30" s="82">
        <v>35</v>
      </c>
      <c r="G30" s="82">
        <v>20</v>
      </c>
      <c r="H30" s="82" t="s">
        <v>64</v>
      </c>
      <c r="I30" s="82"/>
      <c r="J30" s="82">
        <v>26</v>
      </c>
      <c r="K30" s="82"/>
      <c r="L30" s="82">
        <v>29</v>
      </c>
      <c r="M30" s="82">
        <v>1</v>
      </c>
      <c r="N30" s="82">
        <v>1</v>
      </c>
      <c r="O30" s="82">
        <v>23</v>
      </c>
      <c r="P30" s="82">
        <v>4</v>
      </c>
      <c r="Q30" s="103">
        <v>88.44</v>
      </c>
      <c r="S30" s="81" t="s">
        <v>49</v>
      </c>
      <c r="T30" s="97"/>
      <c r="U30" s="82">
        <v>462.00000000000023</v>
      </c>
      <c r="V30" s="83">
        <v>0.28413284132841338</v>
      </c>
      <c r="W30" s="87"/>
      <c r="X30" s="85">
        <v>1.0940919037199497</v>
      </c>
      <c r="Y30" s="85">
        <v>2.4390243902439401</v>
      </c>
      <c r="Z30" s="87"/>
      <c r="AA30" s="82">
        <v>287.99999999999994</v>
      </c>
      <c r="AB30" s="83">
        <v>0.26373626373626374</v>
      </c>
      <c r="AC30" s="87"/>
      <c r="AD30" s="85">
        <v>-4.9504950495049513</v>
      </c>
      <c r="AE30" s="88">
        <v>-5.8823529411764897</v>
      </c>
    </row>
    <row r="31" spans="1:31" ht="15" customHeight="1" thickBot="1">
      <c r="A31" s="108" t="s">
        <v>55</v>
      </c>
      <c r="B31" s="109"/>
      <c r="C31" s="110">
        <v>33</v>
      </c>
      <c r="D31" s="111">
        <v>5.5837563451776651E-2</v>
      </c>
      <c r="E31" s="112"/>
      <c r="F31" s="113">
        <v>22</v>
      </c>
      <c r="G31" s="113">
        <v>11</v>
      </c>
      <c r="H31" s="113" t="s">
        <v>64</v>
      </c>
      <c r="I31" s="113"/>
      <c r="J31" s="113">
        <v>13</v>
      </c>
      <c r="K31" s="113"/>
      <c r="L31" s="113">
        <v>20</v>
      </c>
      <c r="M31" s="113">
        <v>1</v>
      </c>
      <c r="N31" s="113">
        <v>2</v>
      </c>
      <c r="O31" s="113">
        <v>13</v>
      </c>
      <c r="P31" s="113">
        <v>4</v>
      </c>
      <c r="Q31" s="114">
        <v>99.187500000000014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301.00000000000011</v>
      </c>
      <c r="V32" s="83">
        <v>0.18511685116851173</v>
      </c>
      <c r="W32" s="87"/>
      <c r="X32" s="85">
        <v>-0.98684210526312055</v>
      </c>
      <c r="Y32" s="85">
        <v>4.8780487804878652</v>
      </c>
      <c r="Z32" s="116"/>
      <c r="AA32" s="82">
        <v>187.00000000000006</v>
      </c>
      <c r="AB32" s="83">
        <v>0.17124542124542133</v>
      </c>
      <c r="AC32" s="87"/>
      <c r="AD32" s="85">
        <v>-3.1088082901554253</v>
      </c>
      <c r="AE32" s="88">
        <v>-5.0761421319796662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440.99999999999994</v>
      </c>
      <c r="V33" s="83">
        <v>0.27121771217712171</v>
      </c>
      <c r="W33" s="87"/>
      <c r="X33" s="85">
        <v>2.0833333333332935</v>
      </c>
      <c r="Y33" s="85">
        <v>-3.9215686274510047</v>
      </c>
      <c r="Z33" s="86"/>
      <c r="AA33" s="82">
        <v>299</v>
      </c>
      <c r="AB33" s="83">
        <v>0.27380952380952389</v>
      </c>
      <c r="AC33" s="87"/>
      <c r="AD33" s="85">
        <v>-3.2362459546925209</v>
      </c>
      <c r="AE33" s="88">
        <v>-11.011904761904761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576</v>
      </c>
      <c r="V34" s="83">
        <v>0.35424354243542433</v>
      </c>
      <c r="W34" s="87"/>
      <c r="X34" s="85">
        <v>-5.107084019769375</v>
      </c>
      <c r="Y34" s="85">
        <v>6.6666666666666892</v>
      </c>
      <c r="Z34" s="86"/>
      <c r="AA34" s="82">
        <v>408.00000000000011</v>
      </c>
      <c r="AB34" s="83">
        <v>0.3736263736263738</v>
      </c>
      <c r="AC34" s="87"/>
      <c r="AD34" s="85">
        <v>-6.8493150684931363</v>
      </c>
      <c r="AE34" s="88">
        <v>6.2499999999999822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176</v>
      </c>
      <c r="V35" s="83">
        <v>0.1082410824108241</v>
      </c>
      <c r="W35" s="87"/>
      <c r="X35" s="85">
        <v>1.1494252873563053</v>
      </c>
      <c r="Y35" s="85">
        <v>10.691823899371048</v>
      </c>
      <c r="Z35" s="87"/>
      <c r="AA35" s="82">
        <v>107</v>
      </c>
      <c r="AB35" s="83">
        <v>9.7985347985348012E-2</v>
      </c>
      <c r="AC35" s="87"/>
      <c r="AD35" s="85">
        <v>-6.9565217391304239</v>
      </c>
      <c r="AE35" s="88">
        <v>-2.7272727272727648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132</v>
      </c>
      <c r="V36" s="122">
        <v>8.1180811808118064E-2</v>
      </c>
      <c r="W36" s="123"/>
      <c r="X36" s="124">
        <v>6.4516129032258309</v>
      </c>
      <c r="Y36" s="124">
        <v>-5.0359712230215825</v>
      </c>
      <c r="Z36" s="123"/>
      <c r="AA36" s="121">
        <v>90.999999999999972</v>
      </c>
      <c r="AB36" s="122">
        <v>8.3333333333333329E-2</v>
      </c>
      <c r="AC36" s="123"/>
      <c r="AD36" s="124">
        <v>10.975609756097526</v>
      </c>
      <c r="AE36" s="125">
        <v>2.2471910112359392</v>
      </c>
    </row>
    <row r="37" spans="1:33" ht="15" customHeight="1">
      <c r="A37" s="70" t="s">
        <v>29</v>
      </c>
      <c r="B37" s="57"/>
      <c r="C37" s="71">
        <v>4137</v>
      </c>
      <c r="D37" s="71" t="s">
        <v>30</v>
      </c>
      <c r="E37" s="71"/>
      <c r="F37" s="71">
        <v>2165</v>
      </c>
      <c r="G37" s="71">
        <v>1963</v>
      </c>
      <c r="H37" s="71">
        <v>9</v>
      </c>
      <c r="I37" s="71"/>
      <c r="J37" s="71">
        <v>2242</v>
      </c>
      <c r="K37" s="71"/>
      <c r="L37" s="71">
        <v>1895</v>
      </c>
      <c r="M37" s="71">
        <v>459</v>
      </c>
      <c r="N37" s="71">
        <v>338</v>
      </c>
      <c r="O37" s="71">
        <v>743</v>
      </c>
      <c r="P37" s="71">
        <v>355</v>
      </c>
      <c r="Q37" s="126">
        <v>78.074675324675269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0.52332608170171624</v>
      </c>
      <c r="G38" s="131">
        <v>0.47449842881314963</v>
      </c>
      <c r="H38" s="131">
        <v>2.1754894851341551E-3</v>
      </c>
      <c r="I38" s="134"/>
      <c r="J38" s="131">
        <v>0.54193860285230844</v>
      </c>
      <c r="K38" s="134"/>
      <c r="L38" s="131">
        <v>0.45806139714769156</v>
      </c>
      <c r="M38" s="131">
        <v>0.11094996374184192</v>
      </c>
      <c r="N38" s="131">
        <v>8.1701716219482717E-2</v>
      </c>
      <c r="O38" s="131">
        <v>0.1795987430505197</v>
      </c>
      <c r="P38" s="131">
        <v>8.5810974135847234E-2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1.4236063317274603</v>
      </c>
      <c r="D39" s="141" t="s">
        <v>30</v>
      </c>
      <c r="E39" s="140"/>
      <c r="F39" s="142">
        <v>1.2964071856287425</v>
      </c>
      <c r="G39" s="142">
        <v>1.3077948034643572</v>
      </c>
      <c r="H39" s="142">
        <v>1</v>
      </c>
      <c r="I39" s="140"/>
      <c r="J39" s="142">
        <v>1.1243731193580742</v>
      </c>
      <c r="K39" s="140"/>
      <c r="L39" s="142">
        <v>1.5027755749405234</v>
      </c>
      <c r="M39" s="142">
        <v>2.1055045871559632</v>
      </c>
      <c r="N39" s="142">
        <v>1.0974025974025974</v>
      </c>
      <c r="O39" s="142">
        <v>1.073699421965318</v>
      </c>
      <c r="P39" s="142">
        <v>1.1833333333333333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708</v>
      </c>
      <c r="D41" s="102">
        <v>0.17113850616388687</v>
      </c>
      <c r="E41" s="87"/>
      <c r="F41" s="82">
        <v>354</v>
      </c>
      <c r="G41" s="82">
        <v>351</v>
      </c>
      <c r="H41" s="82">
        <v>3</v>
      </c>
      <c r="I41" s="82"/>
      <c r="J41" s="82">
        <v>384</v>
      </c>
      <c r="K41" s="82"/>
      <c r="L41" s="82">
        <v>324</v>
      </c>
      <c r="M41" s="82">
        <v>99</v>
      </c>
      <c r="N41" s="82">
        <v>64</v>
      </c>
      <c r="O41" s="82">
        <v>109</v>
      </c>
      <c r="P41" s="82">
        <v>52</v>
      </c>
      <c r="Q41" s="103">
        <v>61.036764705882355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3429</v>
      </c>
      <c r="D42" s="102">
        <v>0.82886149383611307</v>
      </c>
      <c r="E42" s="87"/>
      <c r="F42" s="82">
        <v>1811</v>
      </c>
      <c r="G42" s="82">
        <v>1612</v>
      </c>
      <c r="H42" s="82">
        <v>6</v>
      </c>
      <c r="I42" s="82"/>
      <c r="J42" s="82">
        <v>1858</v>
      </c>
      <c r="K42" s="82"/>
      <c r="L42" s="82">
        <v>1571</v>
      </c>
      <c r="M42" s="82">
        <v>360</v>
      </c>
      <c r="N42" s="82">
        <v>274</v>
      </c>
      <c r="O42" s="82">
        <v>634</v>
      </c>
      <c r="P42" s="82">
        <v>303</v>
      </c>
      <c r="Q42" s="103">
        <v>81.729495268138763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3536</v>
      </c>
      <c r="D44" s="102">
        <v>0.85472564660381922</v>
      </c>
      <c r="E44" s="87"/>
      <c r="F44" s="82">
        <v>1874</v>
      </c>
      <c r="G44" s="82">
        <v>1654</v>
      </c>
      <c r="H44" s="82">
        <v>8</v>
      </c>
      <c r="I44" s="82"/>
      <c r="J44" s="82">
        <v>1911</v>
      </c>
      <c r="K44" s="82"/>
      <c r="L44" s="82">
        <v>1625</v>
      </c>
      <c r="M44" s="82">
        <v>368</v>
      </c>
      <c r="N44" s="82">
        <v>301</v>
      </c>
      <c r="O44" s="82">
        <v>640</v>
      </c>
      <c r="P44" s="82">
        <v>316</v>
      </c>
      <c r="Q44" s="103">
        <v>79.214667685255947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601</v>
      </c>
      <c r="D45" s="102">
        <v>0.14527435339618081</v>
      </c>
      <c r="E45" s="87"/>
      <c r="F45" s="82">
        <v>291</v>
      </c>
      <c r="G45" s="82">
        <v>309</v>
      </c>
      <c r="H45" s="82">
        <v>1</v>
      </c>
      <c r="I45" s="82"/>
      <c r="J45" s="82">
        <v>331</v>
      </c>
      <c r="K45" s="82"/>
      <c r="L45" s="82">
        <v>270</v>
      </c>
      <c r="M45" s="82">
        <v>91</v>
      </c>
      <c r="N45" s="82">
        <v>37</v>
      </c>
      <c r="O45" s="82">
        <v>103</v>
      </c>
      <c r="P45" s="82">
        <v>39</v>
      </c>
      <c r="Q45" s="103">
        <v>71.614718614718626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2596</v>
      </c>
      <c r="D47" s="102">
        <v>0.62750785593425185</v>
      </c>
      <c r="E47" s="87"/>
      <c r="F47" s="82">
        <v>1253</v>
      </c>
      <c r="G47" s="82">
        <v>1336</v>
      </c>
      <c r="H47" s="82">
        <v>7</v>
      </c>
      <c r="I47" s="82"/>
      <c r="J47" s="82">
        <v>1293</v>
      </c>
      <c r="K47" s="82"/>
      <c r="L47" s="82">
        <v>1303</v>
      </c>
      <c r="M47" s="82">
        <v>331</v>
      </c>
      <c r="N47" s="82">
        <v>256</v>
      </c>
      <c r="O47" s="82">
        <v>505</v>
      </c>
      <c r="P47" s="82">
        <v>211</v>
      </c>
      <c r="Q47" s="103">
        <v>75.418498168498246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1157</v>
      </c>
      <c r="D48" s="102">
        <v>0.27967125936669085</v>
      </c>
      <c r="E48" s="87"/>
      <c r="F48" s="82">
        <v>682</v>
      </c>
      <c r="G48" s="82">
        <v>473</v>
      </c>
      <c r="H48" s="82">
        <v>2</v>
      </c>
      <c r="I48" s="82"/>
      <c r="J48" s="82">
        <v>699</v>
      </c>
      <c r="K48" s="82"/>
      <c r="L48" s="82">
        <v>458</v>
      </c>
      <c r="M48" s="82">
        <v>113</v>
      </c>
      <c r="N48" s="82">
        <v>65</v>
      </c>
      <c r="O48" s="82">
        <v>177</v>
      </c>
      <c r="P48" s="82">
        <v>103</v>
      </c>
      <c r="Q48" s="103">
        <v>78.177464788732451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311</v>
      </c>
      <c r="D49" s="102">
        <v>7.5175247764080258E-2</v>
      </c>
      <c r="E49" s="87"/>
      <c r="F49" s="82">
        <v>181</v>
      </c>
      <c r="G49" s="82">
        <v>130</v>
      </c>
      <c r="H49" s="82" t="s">
        <v>64</v>
      </c>
      <c r="I49" s="82"/>
      <c r="J49" s="82">
        <v>198</v>
      </c>
      <c r="K49" s="82"/>
      <c r="L49" s="82">
        <v>113</v>
      </c>
      <c r="M49" s="82">
        <v>13</v>
      </c>
      <c r="N49" s="82">
        <v>11</v>
      </c>
      <c r="O49" s="82">
        <v>53</v>
      </c>
      <c r="P49" s="82">
        <v>36</v>
      </c>
      <c r="Q49" s="103">
        <v>99.79220779220779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73</v>
      </c>
      <c r="D50" s="102">
        <v>1.7645636934977036E-2</v>
      </c>
      <c r="E50" s="87"/>
      <c r="F50" s="82">
        <v>49</v>
      </c>
      <c r="G50" s="82">
        <v>24</v>
      </c>
      <c r="H50" s="82" t="s">
        <v>64</v>
      </c>
      <c r="I50" s="82"/>
      <c r="J50" s="82">
        <v>52</v>
      </c>
      <c r="K50" s="82"/>
      <c r="L50" s="82">
        <v>21</v>
      </c>
      <c r="M50" s="82">
        <v>2</v>
      </c>
      <c r="N50" s="82">
        <v>6</v>
      </c>
      <c r="O50" s="82">
        <v>8</v>
      </c>
      <c r="P50" s="82">
        <v>5</v>
      </c>
      <c r="Q50" s="103">
        <v>152.5625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385</v>
      </c>
      <c r="D52" s="102">
        <v>9.3062605752961089E-2</v>
      </c>
      <c r="E52" s="87"/>
      <c r="F52" s="82">
        <v>196</v>
      </c>
      <c r="G52" s="82">
        <v>189</v>
      </c>
      <c r="H52" s="82" t="s">
        <v>64</v>
      </c>
      <c r="I52" s="82"/>
      <c r="J52" s="82">
        <v>254</v>
      </c>
      <c r="K52" s="82"/>
      <c r="L52" s="82">
        <v>131</v>
      </c>
      <c r="M52" s="82">
        <v>11</v>
      </c>
      <c r="N52" s="82">
        <v>26</v>
      </c>
      <c r="O52" s="82">
        <v>73</v>
      </c>
      <c r="P52" s="82">
        <v>21</v>
      </c>
      <c r="Q52" s="103">
        <v>96.936363636363637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656</v>
      </c>
      <c r="D53" s="102">
        <v>0.15856901136088952</v>
      </c>
      <c r="E53" s="87"/>
      <c r="F53" s="82">
        <v>231</v>
      </c>
      <c r="G53" s="82">
        <v>423</v>
      </c>
      <c r="H53" s="82">
        <v>2</v>
      </c>
      <c r="I53" s="82"/>
      <c r="J53" s="82">
        <v>425</v>
      </c>
      <c r="K53" s="82"/>
      <c r="L53" s="82">
        <v>231</v>
      </c>
      <c r="M53" s="82">
        <v>46</v>
      </c>
      <c r="N53" s="82">
        <v>60</v>
      </c>
      <c r="O53" s="82">
        <v>93</v>
      </c>
      <c r="P53" s="82">
        <v>32</v>
      </c>
      <c r="Q53" s="103">
        <v>71.231155778894461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2472</v>
      </c>
      <c r="D54" s="102">
        <v>0.59753444525018129</v>
      </c>
      <c r="E54" s="87"/>
      <c r="F54" s="82">
        <v>1398</v>
      </c>
      <c r="G54" s="82">
        <v>1070</v>
      </c>
      <c r="H54" s="82">
        <v>4</v>
      </c>
      <c r="I54" s="82"/>
      <c r="J54" s="82">
        <v>1199</v>
      </c>
      <c r="K54" s="82"/>
      <c r="L54" s="82">
        <v>1273</v>
      </c>
      <c r="M54" s="82">
        <v>380</v>
      </c>
      <c r="N54" s="82">
        <v>205</v>
      </c>
      <c r="O54" s="82">
        <v>456</v>
      </c>
      <c r="P54" s="82">
        <v>232</v>
      </c>
      <c r="Q54" s="103">
        <v>74.336215177713711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343</v>
      </c>
      <c r="D55" s="102">
        <v>8.2910321489001695E-2</v>
      </c>
      <c r="E55" s="87"/>
      <c r="F55" s="82">
        <v>197</v>
      </c>
      <c r="G55" s="82">
        <v>145</v>
      </c>
      <c r="H55" s="82">
        <v>1</v>
      </c>
      <c r="I55" s="82"/>
      <c r="J55" s="82">
        <v>179</v>
      </c>
      <c r="K55" s="82"/>
      <c r="L55" s="82">
        <v>164</v>
      </c>
      <c r="M55" s="82">
        <v>10</v>
      </c>
      <c r="N55" s="82">
        <v>26</v>
      </c>
      <c r="O55" s="82">
        <v>82</v>
      </c>
      <c r="P55" s="82">
        <v>46</v>
      </c>
      <c r="Q55" s="103">
        <v>100.44915254237284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281</v>
      </c>
      <c r="D56" s="154">
        <v>6.7923616146966403E-2</v>
      </c>
      <c r="E56" s="112"/>
      <c r="F56" s="113">
        <v>143</v>
      </c>
      <c r="G56" s="113">
        <v>136</v>
      </c>
      <c r="H56" s="113">
        <v>2</v>
      </c>
      <c r="I56" s="113"/>
      <c r="J56" s="113">
        <v>185</v>
      </c>
      <c r="K56" s="113"/>
      <c r="L56" s="113">
        <v>96</v>
      </c>
      <c r="M56" s="113">
        <v>12</v>
      </c>
      <c r="N56" s="113">
        <v>21</v>
      </c>
      <c r="O56" s="113">
        <v>39</v>
      </c>
      <c r="P56" s="113">
        <v>24</v>
      </c>
      <c r="Q56" s="114">
        <v>85.555555555555543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2026-07-03T13:00:09Z</dcterms:created>
  <dcterms:modified xsi:type="dcterms:W3CDTF">2026-07-03T13:00:15Z</dcterms:modified>
</cp:coreProperties>
</file>