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F743670-3CC6-49AA-925E-7FCDEB00722A}" xr6:coauthVersionLast="47" xr6:coauthVersionMax="47" xr10:uidLastSave="{00000000-0000-0000-0000-000000000000}"/>
  <bookViews>
    <workbookView xWindow="-28920" yWindow="-120" windowWidth="29040" windowHeight="15720" xr2:uid="{FFAFB0A3-1B81-4819-B3D1-742827E98A7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<sst xmlns="http://schemas.openxmlformats.org/spreadsheetml/2006/main" count="151" uniqueCount="66">
  <si>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</si>
  <si>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</si>
  <si>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</si>
  <si>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</si>
  <si>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</si>
  <si>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</si>
  <si>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</si>
  <si>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</si>
  <si>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</si>
  <si>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</si>
  <si>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</si>
  <si>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</si>
  <si>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</si>
  <si>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</si>
  <si>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</si>
  <si>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</si>
  <si>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</si>
  <si>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</si>
  <si>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</si>
  <si>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</si>
  <si>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</si>
  <si>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</si>
  <si>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</si>
  <si>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</si>
  <si>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</si>
  <si>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</si>
  <si>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</si>
  <si>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</si>
  <si>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</si>
  <si>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</si>
  <si>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</si>
  <si>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</si>
  <si>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</si>
  <si>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</si>
  <si>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</si>
  <si>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</si>
  <si>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</si>
  <si>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</si>
  <si>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</si>
  <si>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</si>
  <si>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</si>
  <si>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</si>
  <si>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</si>
  <si>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</si>
  <si>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</si>
  <si>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</si>
  <si>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</si>
  <si>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</si>
  <si>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</si>
  <si>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</si>
  <si>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</si>
  <si>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</si>
  <si>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</si>
  <si>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</si>
  <si>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</si>
  <si>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</si>
  <si>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</si>
  <si>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</si>
  <si>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</si>
  <si>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</si>
  <si>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</si>
  <si>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</si>
  <si>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5612 - Auxiliares de enfermería de atención primaria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</si>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</sst>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B023DFC-7AE9-483E-BFA2-231A5AF0523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1117</c:v>
              </c:pt>
              <c:pt idx="1">
                <c:v>913</c:v>
              </c:pt>
              <c:pt idx="2">
                <c:v>957</c:v>
              </c:pt>
              <c:pt idx="3">
                <c:v>1090</c:v>
              </c:pt>
              <c:pt idx="4">
                <c:v>1386</c:v>
              </c:pt>
              <c:pt idx="5">
                <c:v>1298</c:v>
              </c:pt>
              <c:pt idx="6">
                <c:v>1101</c:v>
              </c:pt>
              <c:pt idx="7">
                <c:v>1215</c:v>
              </c:pt>
              <c:pt idx="8">
                <c:v>1266</c:v>
              </c:pt>
              <c:pt idx="9">
                <c:v>1279</c:v>
              </c:pt>
              <c:pt idx="10">
                <c:v>1276</c:v>
              </c:pt>
              <c:pt idx="11">
                <c:v>1268</c:v>
              </c:pt>
              <c:pt idx="12">
                <c:v>1241</c:v>
              </c:pt>
            </c:numLit>
          </c:val>
          <c:extLst>
            <c:ext xmlns:c16="http://schemas.microsoft.com/office/drawing/2014/chart" uri="{C3380CC4-5D6E-409C-BE32-E72D297353CC}">
              <c16:uniqueId val="{00000000-9D16-435C-9336-FBCB44500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446</c:v>
              </c:pt>
              <c:pt idx="1">
                <c:v>626</c:v>
              </c:pt>
              <c:pt idx="2">
                <c:v>409</c:v>
              </c:pt>
              <c:pt idx="3">
                <c:v>590</c:v>
              </c:pt>
              <c:pt idx="4">
                <c:v>613</c:v>
              </c:pt>
              <c:pt idx="5">
                <c:v>468</c:v>
              </c:pt>
              <c:pt idx="6">
                <c:v>487</c:v>
              </c:pt>
              <c:pt idx="7">
                <c:v>343</c:v>
              </c:pt>
              <c:pt idx="8">
                <c:v>357</c:v>
              </c:pt>
              <c:pt idx="9">
                <c:v>393</c:v>
              </c:pt>
              <c:pt idx="10">
                <c:v>368</c:v>
              </c:pt>
              <c:pt idx="11">
                <c:v>342</c:v>
              </c:pt>
              <c:pt idx="12">
                <c:v>395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16-435C-9336-FBCB44500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88-493B-8BAD-A42D5FF1C7C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88-493B-8BAD-A42D5FF1C7C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88-493B-8BAD-A42D5FF1C7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141</c:v>
              </c:pt>
              <c:pt idx="1">
                <c:v>109</c:v>
              </c:pt>
              <c:pt idx="2">
                <c:v>71</c:v>
              </c:pt>
              <c:pt idx="3">
                <c:v>215</c:v>
              </c:pt>
              <c:pt idx="4">
                <c:v>122</c:v>
              </c:pt>
              <c:pt idx="5">
                <c:v>114</c:v>
              </c:pt>
              <c:pt idx="6">
                <c:v>94</c:v>
              </c:pt>
              <c:pt idx="7">
                <c:v>120</c:v>
              </c:pt>
              <c:pt idx="8">
                <c:v>119</c:v>
              </c:pt>
              <c:pt idx="9">
                <c:v>98</c:v>
              </c:pt>
              <c:pt idx="10">
                <c:v>97</c:v>
              </c:pt>
              <c:pt idx="11">
                <c:v>98</c:v>
              </c:pt>
              <c:pt idx="12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3-4888-493B-8BAD-A42D5FF1C7C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88-493B-8BAD-A42D5FF1C7C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88-493B-8BAD-A42D5FF1C7C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88-493B-8BAD-A42D5FF1C7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305</c:v>
              </c:pt>
              <c:pt idx="1">
                <c:v>517</c:v>
              </c:pt>
              <c:pt idx="2">
                <c:v>338</c:v>
              </c:pt>
              <c:pt idx="3">
                <c:v>375</c:v>
              </c:pt>
              <c:pt idx="4">
                <c:v>491</c:v>
              </c:pt>
              <c:pt idx="5">
                <c:v>354</c:v>
              </c:pt>
              <c:pt idx="6">
                <c:v>393</c:v>
              </c:pt>
              <c:pt idx="7">
                <c:v>223</c:v>
              </c:pt>
              <c:pt idx="8">
                <c:v>238</c:v>
              </c:pt>
              <c:pt idx="9">
                <c:v>295</c:v>
              </c:pt>
              <c:pt idx="10">
                <c:v>271</c:v>
              </c:pt>
              <c:pt idx="11">
                <c:v>244</c:v>
              </c:pt>
              <c:pt idx="12">
                <c:v>262</c:v>
              </c:pt>
            </c:numLit>
          </c:val>
          <c:extLst>
            <c:ext xmlns:c16="http://schemas.microsoft.com/office/drawing/2014/chart" uri="{C3380CC4-5D6E-409C-BE32-E72D297353CC}">
              <c16:uniqueId val="{00000007-4888-493B-8BAD-A42D5FF1C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15-43D9-B418-2C2F13A781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1030</c:v>
              </c:pt>
              <c:pt idx="1">
                <c:v>1029</c:v>
              </c:pt>
              <c:pt idx="2">
                <c:v>1030</c:v>
              </c:pt>
              <c:pt idx="3">
                <c:v>1095</c:v>
              </c:pt>
              <c:pt idx="4">
                <c:v>1101</c:v>
              </c:pt>
              <c:pt idx="5">
                <c:v>1241</c:v>
              </c:pt>
            </c:numLit>
          </c:val>
          <c:extLst>
            <c:ext xmlns:c16="http://schemas.microsoft.com/office/drawing/2014/chart" uri="{C3380CC4-5D6E-409C-BE32-E72D297353CC}">
              <c16:uniqueId val="{00000001-4115-43D9-B418-2C2F13A78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15-43D9-B418-2C2F13A781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74</c:v>
              </c:pt>
              <c:pt idx="1">
                <c:v>82</c:v>
              </c:pt>
              <c:pt idx="2">
                <c:v>89</c:v>
              </c:pt>
              <c:pt idx="3">
                <c:v>116</c:v>
              </c:pt>
              <c:pt idx="4">
                <c:v>109</c:v>
              </c:pt>
              <c:pt idx="5">
                <c:v>108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115-43D9-B418-2C2F13A7817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15-43D9-B418-2C2F13A781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956</c:v>
              </c:pt>
              <c:pt idx="1">
                <c:v>947</c:v>
              </c:pt>
              <c:pt idx="2">
                <c:v>941</c:v>
              </c:pt>
              <c:pt idx="3">
                <c:v>979</c:v>
              </c:pt>
              <c:pt idx="4">
                <c:v>992</c:v>
              </c:pt>
              <c:pt idx="5">
                <c:v>1133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115-43D9-B418-2C2F13A78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C1-423C-A9F7-3687504E5C8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C1-423C-A9F7-3687504E5C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192</c:v>
              </c:pt>
              <c:pt idx="1">
                <c:v>538</c:v>
              </c:pt>
              <c:pt idx="2">
                <c:v>530</c:v>
              </c:pt>
              <c:pt idx="3">
                <c:v>541</c:v>
              </c:pt>
              <c:pt idx="4">
                <c:v>1010</c:v>
              </c:pt>
              <c:pt idx="5">
                <c:v>665</c:v>
              </c:pt>
            </c:numLit>
          </c:val>
          <c:extLst>
            <c:ext xmlns:c16="http://schemas.microsoft.com/office/drawing/2014/chart" uri="{C3380CC4-5D6E-409C-BE32-E72D297353CC}">
              <c16:uniqueId val="{00000002-90C1-423C-A9F7-3687504E5C8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C1-423C-A9F7-3687504E5C8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C1-423C-A9F7-3687504E5C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1797</c:v>
              </c:pt>
              <c:pt idx="1">
                <c:v>1637</c:v>
              </c:pt>
              <c:pt idx="2">
                <c:v>1261</c:v>
              </c:pt>
              <c:pt idx="3">
                <c:v>1422</c:v>
              </c:pt>
              <c:pt idx="4">
                <c:v>1859</c:v>
              </c:pt>
              <c:pt idx="5">
                <c:v>1533</c:v>
              </c:pt>
            </c:numLit>
          </c:val>
          <c:extLst>
            <c:ext xmlns:c16="http://schemas.microsoft.com/office/drawing/2014/chart" uri="{C3380CC4-5D6E-409C-BE32-E72D297353CC}">
              <c16:uniqueId val="{00000005-90C1-423C-A9F7-3687504E5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72-4F78-A43B-24FCFFF6D4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72-4F78-A43B-24FCFFF6D4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1117</c:v>
              </c:pt>
              <c:pt idx="1">
                <c:v>913</c:v>
              </c:pt>
              <c:pt idx="2">
                <c:v>957</c:v>
              </c:pt>
              <c:pt idx="3">
                <c:v>1090</c:v>
              </c:pt>
              <c:pt idx="4">
                <c:v>1386</c:v>
              </c:pt>
              <c:pt idx="5">
                <c:v>1298</c:v>
              </c:pt>
              <c:pt idx="6">
                <c:v>1101</c:v>
              </c:pt>
              <c:pt idx="7">
                <c:v>1215</c:v>
              </c:pt>
              <c:pt idx="8">
                <c:v>1266</c:v>
              </c:pt>
              <c:pt idx="9">
                <c:v>1279</c:v>
              </c:pt>
              <c:pt idx="10">
                <c:v>1276</c:v>
              </c:pt>
              <c:pt idx="11">
                <c:v>1268</c:v>
              </c:pt>
              <c:pt idx="12">
                <c:v>1241</c:v>
              </c:pt>
            </c:numLit>
          </c:val>
          <c:extLst>
            <c:ext xmlns:c16="http://schemas.microsoft.com/office/drawing/2014/chart" uri="{C3380CC4-5D6E-409C-BE32-E72D297353CC}">
              <c16:uniqueId val="{00000002-D672-4F78-A43B-24FCFFF6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72-4F78-A43B-24FCFFF6D46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72-4F78-A43B-24FCFFF6D4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109</c:v>
              </c:pt>
              <c:pt idx="1">
                <c:v>71</c:v>
              </c:pt>
              <c:pt idx="2">
                <c:v>87</c:v>
              </c:pt>
              <c:pt idx="3">
                <c:v>105</c:v>
              </c:pt>
              <c:pt idx="4">
                <c:v>136</c:v>
              </c:pt>
              <c:pt idx="5">
                <c:v>115</c:v>
              </c:pt>
              <c:pt idx="6">
                <c:v>109</c:v>
              </c:pt>
              <c:pt idx="7">
                <c:v>128</c:v>
              </c:pt>
              <c:pt idx="8">
                <c:v>134</c:v>
              </c:pt>
              <c:pt idx="9">
                <c:v>130</c:v>
              </c:pt>
              <c:pt idx="10">
                <c:v>128</c:v>
              </c:pt>
              <c:pt idx="11">
                <c:v>126</c:v>
              </c:pt>
              <c:pt idx="12">
                <c:v>108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672-4F78-A43B-24FCFFF6D46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72-4F78-A43B-24FCFFF6D46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72-4F78-A43B-24FCFFF6D4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1008</c:v>
              </c:pt>
              <c:pt idx="1">
                <c:v>842</c:v>
              </c:pt>
              <c:pt idx="2">
                <c:v>870</c:v>
              </c:pt>
              <c:pt idx="3">
                <c:v>985</c:v>
              </c:pt>
              <c:pt idx="4">
                <c:v>1250</c:v>
              </c:pt>
              <c:pt idx="5">
                <c:v>1183</c:v>
              </c:pt>
              <c:pt idx="6">
                <c:v>992</c:v>
              </c:pt>
              <c:pt idx="7">
                <c:v>1087</c:v>
              </c:pt>
              <c:pt idx="8">
                <c:v>1132</c:v>
              </c:pt>
              <c:pt idx="9">
                <c:v>1149</c:v>
              </c:pt>
              <c:pt idx="10">
                <c:v>1148</c:v>
              </c:pt>
              <c:pt idx="11">
                <c:v>1142</c:v>
              </c:pt>
              <c:pt idx="12">
                <c:v>1133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672-4F78-A43B-24FCFFF6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09EF69-860A-417D-90F4-C8F500207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24107B-EA93-4C32-A8FE-4F73B605A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6D3D5CB-F4E3-4A75-AC7E-8BC13A096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3BB42BC-FFE3-4250-B68F-01751289F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CE1ACFA-E308-49BF-98F0-5042D8F4C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7A581CC-5F70-4EBD-9FBC-F9D3E27EF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D39EBA3-2F91-4ABC-9359-677ECE57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1117</v>
          </cell>
          <cell r="D55">
            <v>109</v>
          </cell>
          <cell r="E55">
            <v>1008</v>
          </cell>
        </row>
        <row r="56">
          <cell r="B56" t="str">
            <v>Julio</v>
          </cell>
          <cell r="C56">
            <v>913</v>
          </cell>
          <cell r="D56">
            <v>71</v>
          </cell>
          <cell r="E56">
            <v>842</v>
          </cell>
        </row>
        <row r="57">
          <cell r="B57" t="str">
            <v>Agosto</v>
          </cell>
          <cell r="C57">
            <v>957</v>
          </cell>
          <cell r="D57">
            <v>87</v>
          </cell>
          <cell r="E57">
            <v>870</v>
          </cell>
        </row>
        <row r="58">
          <cell r="B58" t="str">
            <v>Septiembre</v>
          </cell>
          <cell r="C58">
            <v>1090</v>
          </cell>
          <cell r="D58">
            <v>105</v>
          </cell>
          <cell r="E58">
            <v>985</v>
          </cell>
        </row>
        <row r="59">
          <cell r="B59" t="str">
            <v>Octubre</v>
          </cell>
          <cell r="C59">
            <v>1386</v>
          </cell>
          <cell r="D59">
            <v>136</v>
          </cell>
          <cell r="E59">
            <v>1250</v>
          </cell>
        </row>
        <row r="60">
          <cell r="B60" t="str">
            <v>Noviembre</v>
          </cell>
          <cell r="C60">
            <v>1298</v>
          </cell>
          <cell r="D60">
            <v>115</v>
          </cell>
          <cell r="E60">
            <v>1183</v>
          </cell>
        </row>
        <row r="61">
          <cell r="B61" t="str">
            <v>Diciembre</v>
          </cell>
          <cell r="C61">
            <v>1101</v>
          </cell>
          <cell r="D61">
            <v>109</v>
          </cell>
          <cell r="E61">
            <v>992</v>
          </cell>
        </row>
        <row r="62">
          <cell r="A62" t="str">
            <v>2026</v>
          </cell>
          <cell r="B62" t="str">
            <v>Enero</v>
          </cell>
          <cell r="C62">
            <v>1215</v>
          </cell>
          <cell r="D62">
            <v>128</v>
          </cell>
          <cell r="E62">
            <v>1087</v>
          </cell>
        </row>
        <row r="63">
          <cell r="B63" t="str">
            <v>Febrero</v>
          </cell>
          <cell r="C63">
            <v>1266</v>
          </cell>
          <cell r="D63">
            <v>134</v>
          </cell>
          <cell r="E63">
            <v>1132</v>
          </cell>
        </row>
        <row r="64">
          <cell r="B64" t="str">
            <v>Marzo</v>
          </cell>
          <cell r="C64">
            <v>1279</v>
          </cell>
          <cell r="D64">
            <v>130</v>
          </cell>
          <cell r="E64">
            <v>1149</v>
          </cell>
        </row>
        <row r="65">
          <cell r="B65" t="str">
            <v>Abril</v>
          </cell>
          <cell r="C65">
            <v>1276</v>
          </cell>
          <cell r="D65">
            <v>128</v>
          </cell>
          <cell r="E65">
            <v>1148</v>
          </cell>
        </row>
        <row r="66">
          <cell r="B66" t="str">
            <v>Mayo</v>
          </cell>
          <cell r="C66">
            <v>1268</v>
          </cell>
          <cell r="D66">
            <v>126</v>
          </cell>
          <cell r="E66">
            <v>1142</v>
          </cell>
        </row>
        <row r="67">
          <cell r="B67" t="str">
            <v>Junio</v>
          </cell>
          <cell r="C67">
            <v>1241</v>
          </cell>
          <cell r="D67">
            <v>108</v>
          </cell>
          <cell r="E67">
            <v>1133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1030</v>
          </cell>
          <cell r="D72">
            <v>74</v>
          </cell>
          <cell r="E72">
            <v>956</v>
          </cell>
        </row>
        <row r="73">
          <cell r="A73" t="str">
            <v>2022</v>
          </cell>
          <cell r="B73" t="str">
            <v>Diciembre</v>
          </cell>
          <cell r="C73">
            <v>1029</v>
          </cell>
          <cell r="D73">
            <v>82</v>
          </cell>
          <cell r="E73">
            <v>947</v>
          </cell>
        </row>
        <row r="74">
          <cell r="A74" t="str">
            <v>2023</v>
          </cell>
          <cell r="B74" t="str">
            <v>Diciembre</v>
          </cell>
          <cell r="C74">
            <v>1030</v>
          </cell>
          <cell r="D74">
            <v>89</v>
          </cell>
          <cell r="E74">
            <v>941</v>
          </cell>
        </row>
        <row r="75">
          <cell r="A75" t="str">
            <v>2024</v>
          </cell>
          <cell r="B75" t="str">
            <v>Diciembre</v>
          </cell>
          <cell r="C75">
            <v>1095</v>
          </cell>
          <cell r="D75">
            <v>116</v>
          </cell>
          <cell r="E75">
            <v>979</v>
          </cell>
        </row>
        <row r="76">
          <cell r="A76" t="str">
            <v>2025</v>
          </cell>
          <cell r="B76" t="str">
            <v>Diciembre</v>
          </cell>
          <cell r="C76">
            <v>1101</v>
          </cell>
          <cell r="D76">
            <v>109</v>
          </cell>
          <cell r="E76">
            <v>992</v>
          </cell>
        </row>
        <row r="77">
          <cell r="A77" t="str">
            <v>2026</v>
          </cell>
          <cell r="B77" t="str">
            <v>Junio</v>
          </cell>
          <cell r="C77">
            <v>1241</v>
          </cell>
          <cell r="D77">
            <v>108</v>
          </cell>
          <cell r="E77">
            <v>1133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446</v>
          </cell>
          <cell r="E62">
            <v>141</v>
          </cell>
          <cell r="F62">
            <v>305</v>
          </cell>
        </row>
        <row r="63">
          <cell r="B63" t="str">
            <v>Julio</v>
          </cell>
          <cell r="D63">
            <v>626</v>
          </cell>
          <cell r="E63">
            <v>109</v>
          </cell>
          <cell r="F63">
            <v>517</v>
          </cell>
        </row>
        <row r="64">
          <cell r="B64" t="str">
            <v>Agosto</v>
          </cell>
          <cell r="D64">
            <v>409</v>
          </cell>
          <cell r="E64">
            <v>71</v>
          </cell>
          <cell r="F64">
            <v>338</v>
          </cell>
        </row>
        <row r="65">
          <cell r="B65" t="str">
            <v>Septiembre</v>
          </cell>
          <cell r="D65">
            <v>590</v>
          </cell>
          <cell r="E65">
            <v>215</v>
          </cell>
          <cell r="F65">
            <v>375</v>
          </cell>
        </row>
        <row r="66">
          <cell r="B66" t="str">
            <v>Octubre</v>
          </cell>
          <cell r="D66">
            <v>613</v>
          </cell>
          <cell r="E66">
            <v>122</v>
          </cell>
          <cell r="F66">
            <v>491</v>
          </cell>
        </row>
        <row r="67">
          <cell r="B67" t="str">
            <v>Noviembre</v>
          </cell>
          <cell r="D67">
            <v>468</v>
          </cell>
          <cell r="E67">
            <v>114</v>
          </cell>
          <cell r="F67">
            <v>354</v>
          </cell>
        </row>
        <row r="68">
          <cell r="B68" t="str">
            <v>Diciembre</v>
          </cell>
          <cell r="D68">
            <v>487</v>
          </cell>
          <cell r="E68">
            <v>94</v>
          </cell>
          <cell r="F68">
            <v>393</v>
          </cell>
        </row>
        <row r="69">
          <cell r="A69" t="str">
            <v>2026</v>
          </cell>
          <cell r="B69" t="str">
            <v>Enero</v>
          </cell>
          <cell r="D69">
            <v>343</v>
          </cell>
          <cell r="E69">
            <v>120</v>
          </cell>
          <cell r="F69">
            <v>223</v>
          </cell>
        </row>
        <row r="70">
          <cell r="B70" t="str">
            <v>Febrero</v>
          </cell>
          <cell r="D70">
            <v>357</v>
          </cell>
          <cell r="E70">
            <v>119</v>
          </cell>
          <cell r="F70">
            <v>238</v>
          </cell>
        </row>
        <row r="71">
          <cell r="B71" t="str">
            <v>Marzo</v>
          </cell>
          <cell r="D71">
            <v>393</v>
          </cell>
          <cell r="E71">
            <v>98</v>
          </cell>
          <cell r="F71">
            <v>295</v>
          </cell>
        </row>
        <row r="72">
          <cell r="B72" t="str">
            <v>Abril</v>
          </cell>
          <cell r="D72">
            <v>368</v>
          </cell>
          <cell r="E72">
            <v>97</v>
          </cell>
          <cell r="F72">
            <v>271</v>
          </cell>
        </row>
        <row r="73">
          <cell r="B73" t="str">
            <v>Mayo</v>
          </cell>
          <cell r="D73">
            <v>342</v>
          </cell>
          <cell r="E73">
            <v>98</v>
          </cell>
          <cell r="F73">
            <v>244</v>
          </cell>
        </row>
        <row r="74">
          <cell r="B74" t="str">
            <v>Junio</v>
          </cell>
          <cell r="D74">
            <v>395</v>
          </cell>
          <cell r="E74">
            <v>133</v>
          </cell>
          <cell r="F74">
            <v>262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192</v>
          </cell>
          <cell r="D116">
            <v>1797</v>
          </cell>
        </row>
        <row r="117">
          <cell r="A117" t="str">
            <v>2022</v>
          </cell>
          <cell r="C117">
            <v>538</v>
          </cell>
          <cell r="D117">
            <v>1637</v>
          </cell>
        </row>
        <row r="118">
          <cell r="A118" t="str">
            <v>2023</v>
          </cell>
          <cell r="C118">
            <v>530</v>
          </cell>
          <cell r="D118">
            <v>1261</v>
          </cell>
        </row>
        <row r="119">
          <cell r="A119" t="str">
            <v>2024</v>
          </cell>
          <cell r="C119">
            <v>541</v>
          </cell>
          <cell r="D119">
            <v>1422</v>
          </cell>
        </row>
        <row r="120">
          <cell r="A120" t="str">
            <v>2025</v>
          </cell>
          <cell r="C120">
            <v>1010</v>
          </cell>
          <cell r="D120">
            <v>1859</v>
          </cell>
        </row>
        <row r="121">
          <cell r="A121" t="str">
            <v>2026</v>
          </cell>
          <cell r="C121">
            <v>665</v>
          </cell>
          <cell r="D121">
            <v>1533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4ECF-28CA-48BD-A034-D8E2D8DCFFB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395</v>
      </c>
      <c r="D12" s="71" t="s">
        <v>30</v>
      </c>
      <c r="E12" s="71"/>
      <c r="F12" s="71">
        <v>249</v>
      </c>
      <c r="G12" s="71">
        <v>144</v>
      </c>
      <c r="H12" s="71">
        <v>2</v>
      </c>
      <c r="I12" s="71"/>
      <c r="J12" s="71">
        <v>133</v>
      </c>
      <c r="K12" s="71"/>
      <c r="L12" s="71">
        <v>262</v>
      </c>
      <c r="M12" s="71">
        <v>27</v>
      </c>
      <c r="N12" s="71">
        <v>45</v>
      </c>
      <c r="O12" s="71">
        <v>62</v>
      </c>
      <c r="P12" s="71">
        <v>128</v>
      </c>
      <c r="Q12" s="72">
        <v>79.604477611940311</v>
      </c>
      <c r="S12" s="73" t="s">
        <v>22</v>
      </c>
      <c r="T12" s="74"/>
      <c r="U12" s="71">
        <v>2211</v>
      </c>
      <c r="V12" s="71" t="s">
        <v>30</v>
      </c>
      <c r="W12" s="71"/>
      <c r="X12" s="75">
        <v>-2.6848591549295775</v>
      </c>
      <c r="Y12" s="75">
        <v>8.0117244748411842</v>
      </c>
      <c r="Z12" s="71"/>
      <c r="AA12" s="71">
        <v>1240.9999999999995</v>
      </c>
      <c r="AB12" s="71" t="s">
        <v>30</v>
      </c>
      <c r="AC12" s="71"/>
      <c r="AD12" s="75">
        <v>-2.1293375394321599</v>
      </c>
      <c r="AE12" s="76">
        <v>11.101163831691945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0.63037974683544307</v>
      </c>
      <c r="G13" s="77">
        <v>0.36455696202531646</v>
      </c>
      <c r="H13" s="77">
        <v>5.0632911392405064E-3</v>
      </c>
      <c r="I13" s="77"/>
      <c r="J13" s="77">
        <v>0.33670886075949369</v>
      </c>
      <c r="K13" s="77"/>
      <c r="L13" s="77">
        <v>0.66329113924050631</v>
      </c>
      <c r="M13" s="77">
        <v>6.8354430379746839E-2</v>
      </c>
      <c r="N13" s="77">
        <v>0.11392405063291139</v>
      </c>
      <c r="O13" s="77">
        <v>0.1569620253164557</v>
      </c>
      <c r="P13" s="77">
        <v>0.32405063291139241</v>
      </c>
      <c r="Q13" s="80" t="s">
        <v>30</v>
      </c>
      <c r="S13" s="81" t="s">
        <v>31</v>
      </c>
      <c r="T13" s="74"/>
      <c r="U13" s="82">
        <v>80</v>
      </c>
      <c r="V13" s="83">
        <v>3.6182722749886931E-2</v>
      </c>
      <c r="W13" s="84"/>
      <c r="X13" s="85">
        <v>-3.6144578313253009</v>
      </c>
      <c r="Y13" s="85">
        <v>19.402985074626866</v>
      </c>
      <c r="Z13" s="86"/>
      <c r="AA13" s="82">
        <v>59.999999999999979</v>
      </c>
      <c r="AB13" s="83">
        <v>4.8348106365834004E-2</v>
      </c>
      <c r="AC13" s="87"/>
      <c r="AD13" s="85">
        <v>-4.761904761904785</v>
      </c>
      <c r="AE13" s="88">
        <v>22.448979591836689</v>
      </c>
    </row>
    <row r="14" spans="1:31" ht="15" customHeight="1">
      <c r="A14" s="89" t="s">
        <v>32</v>
      </c>
      <c r="B14" s="90"/>
      <c r="C14" s="91">
        <v>1.0618279569892473</v>
      </c>
      <c r="D14" s="92" t="s">
        <v>30</v>
      </c>
      <c r="E14" s="91"/>
      <c r="F14" s="93">
        <v>1.0506329113924051</v>
      </c>
      <c r="G14" s="93">
        <v>1.0746268656716418</v>
      </c>
      <c r="H14" s="93">
        <v>1</v>
      </c>
      <c r="I14" s="91"/>
      <c r="J14" s="93">
        <v>1</v>
      </c>
      <c r="K14" s="91"/>
      <c r="L14" s="93">
        <v>1.0737704918032787</v>
      </c>
      <c r="M14" s="93">
        <v>1.4210526315789473</v>
      </c>
      <c r="N14" s="93">
        <v>1.0465116279069768</v>
      </c>
      <c r="O14" s="93">
        <v>1</v>
      </c>
      <c r="P14" s="93">
        <v>1.0078740157480315</v>
      </c>
      <c r="Q14" s="94" t="s">
        <v>30</v>
      </c>
      <c r="S14" s="81" t="s">
        <v>33</v>
      </c>
      <c r="T14" s="21"/>
      <c r="U14" s="82">
        <v>2130.9999999999986</v>
      </c>
      <c r="V14" s="83">
        <v>0.96381727725011246</v>
      </c>
      <c r="W14" s="87"/>
      <c r="X14" s="85">
        <v>-2.6496116948378878</v>
      </c>
      <c r="Y14" s="85">
        <v>7.626262626262557</v>
      </c>
      <c r="Z14" s="87"/>
      <c r="AA14" s="82">
        <v>1180.9999999999995</v>
      </c>
      <c r="AB14" s="83">
        <v>0.95165189363416602</v>
      </c>
      <c r="AC14" s="87"/>
      <c r="AD14" s="85">
        <v>-1.9917012448133158</v>
      </c>
      <c r="AE14" s="88">
        <v>10.580524344569199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52</v>
      </c>
      <c r="D16" s="102">
        <v>0.13164556962025317</v>
      </c>
      <c r="E16" s="87"/>
      <c r="F16" s="82">
        <v>32</v>
      </c>
      <c r="G16" s="82">
        <v>19</v>
      </c>
      <c r="H16" s="82">
        <v>1</v>
      </c>
      <c r="I16" s="82"/>
      <c r="J16" s="82">
        <v>20</v>
      </c>
      <c r="K16" s="82"/>
      <c r="L16" s="82">
        <v>32</v>
      </c>
      <c r="M16" s="82">
        <v>6</v>
      </c>
      <c r="N16" s="82">
        <v>4</v>
      </c>
      <c r="O16" s="82">
        <v>5</v>
      </c>
      <c r="P16" s="82">
        <v>17</v>
      </c>
      <c r="Q16" s="103">
        <v>74.066666666666663</v>
      </c>
      <c r="S16" s="81" t="s">
        <v>37</v>
      </c>
      <c r="T16" s="104"/>
      <c r="U16" s="82">
        <v>963.00000000000023</v>
      </c>
      <c r="V16" s="83">
        <v>0.43554952510176403</v>
      </c>
      <c r="W16" s="87"/>
      <c r="X16" s="85">
        <v>-7.7586206896551104</v>
      </c>
      <c r="Y16" s="85">
        <v>0.83769633507854591</v>
      </c>
      <c r="Z16" s="105"/>
      <c r="AA16" s="82">
        <v>549.99999999999989</v>
      </c>
      <c r="AB16" s="83">
        <v>0.44319097502014509</v>
      </c>
      <c r="AC16" s="87"/>
      <c r="AD16" s="85">
        <v>-6.9373942470389718</v>
      </c>
      <c r="AE16" s="88">
        <v>17.521367521367512</v>
      </c>
    </row>
    <row r="17" spans="1:31" ht="15" customHeight="1">
      <c r="A17" s="101" t="s">
        <v>38</v>
      </c>
      <c r="B17" s="21"/>
      <c r="C17" s="82">
        <v>343</v>
      </c>
      <c r="D17" s="102">
        <v>0.8683544303797468</v>
      </c>
      <c r="E17" s="87"/>
      <c r="F17" s="82">
        <v>217</v>
      </c>
      <c r="G17" s="82">
        <v>125</v>
      </c>
      <c r="H17" s="82">
        <v>1</v>
      </c>
      <c r="I17" s="82"/>
      <c r="J17" s="82">
        <v>113</v>
      </c>
      <c r="K17" s="82"/>
      <c r="L17" s="82">
        <v>230</v>
      </c>
      <c r="M17" s="82">
        <v>21</v>
      </c>
      <c r="N17" s="82">
        <v>41</v>
      </c>
      <c r="O17" s="82">
        <v>57</v>
      </c>
      <c r="P17" s="82">
        <v>111</v>
      </c>
      <c r="Q17" s="103">
        <v>80.302521008403389</v>
      </c>
      <c r="S17" s="81" t="s">
        <v>39</v>
      </c>
      <c r="T17" s="97"/>
      <c r="U17" s="82">
        <v>475.00000000000011</v>
      </c>
      <c r="V17" s="83">
        <v>0.21483491632745369</v>
      </c>
      <c r="W17" s="87"/>
      <c r="X17" s="85">
        <v>5.0884955752212377</v>
      </c>
      <c r="Y17" s="85">
        <v>17.574257425742619</v>
      </c>
      <c r="Z17" s="87"/>
      <c r="AA17" s="82">
        <v>205.99999999999997</v>
      </c>
      <c r="AB17" s="83">
        <v>0.16599516518936344</v>
      </c>
      <c r="AC17" s="87"/>
      <c r="AD17" s="85">
        <v>7.8534031413612411</v>
      </c>
      <c r="AE17" s="88">
        <v>-4.1860465116279073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340.00000000000011</v>
      </c>
      <c r="V18" s="83">
        <v>0.1537765716870195</v>
      </c>
      <c r="W18" s="87"/>
      <c r="X18" s="85">
        <v>0.59171597633136075</v>
      </c>
      <c r="Y18" s="85">
        <v>14.478114478114451</v>
      </c>
      <c r="Z18" s="87"/>
      <c r="AA18" s="82">
        <v>190</v>
      </c>
      <c r="AB18" s="83">
        <v>0.15310233682514107</v>
      </c>
      <c r="AC18" s="87"/>
      <c r="AD18" s="85">
        <v>-2.0618556701031068</v>
      </c>
      <c r="AE18" s="88">
        <v>11.111111111111075</v>
      </c>
    </row>
    <row r="19" spans="1:31" ht="15" customHeight="1">
      <c r="A19" s="101" t="s">
        <v>42</v>
      </c>
      <c r="B19" s="21"/>
      <c r="C19" s="106">
        <v>267</v>
      </c>
      <c r="D19" s="102">
        <v>0.67594936708860764</v>
      </c>
      <c r="E19" s="87"/>
      <c r="F19" s="82">
        <v>177</v>
      </c>
      <c r="G19" s="82">
        <v>89</v>
      </c>
      <c r="H19" s="82">
        <v>1</v>
      </c>
      <c r="I19" s="82"/>
      <c r="J19" s="82">
        <v>80</v>
      </c>
      <c r="K19" s="82"/>
      <c r="L19" s="82">
        <v>187</v>
      </c>
      <c r="M19" s="82">
        <v>21</v>
      </c>
      <c r="N19" s="82">
        <v>37</v>
      </c>
      <c r="O19" s="82">
        <v>31</v>
      </c>
      <c r="P19" s="82">
        <v>98</v>
      </c>
      <c r="Q19" s="103">
        <v>66.494382022471868</v>
      </c>
      <c r="S19" s="81" t="s">
        <v>43</v>
      </c>
      <c r="T19" s="97"/>
      <c r="U19" s="82">
        <v>433</v>
      </c>
      <c r="V19" s="83">
        <v>0.195838986883763</v>
      </c>
      <c r="W19" s="87"/>
      <c r="X19" s="85">
        <v>-1.1415525114155123</v>
      </c>
      <c r="Y19" s="85">
        <v>10.741687979539625</v>
      </c>
      <c r="Z19" s="87"/>
      <c r="AA19" s="82">
        <v>295</v>
      </c>
      <c r="AB19" s="83">
        <v>0.23771152296535061</v>
      </c>
      <c r="AC19" s="87"/>
      <c r="AD19" s="85">
        <v>1.0273972602739923</v>
      </c>
      <c r="AE19" s="88">
        <v>12.167300380228161</v>
      </c>
    </row>
    <row r="20" spans="1:31" ht="15" customHeight="1">
      <c r="A20" s="101" t="s">
        <v>44</v>
      </c>
      <c r="B20" s="21"/>
      <c r="C20" s="106">
        <v>128</v>
      </c>
      <c r="D20" s="102">
        <v>0.32405063291139241</v>
      </c>
      <c r="E20" s="87"/>
      <c r="F20" s="82">
        <v>72</v>
      </c>
      <c r="G20" s="82">
        <v>55</v>
      </c>
      <c r="H20" s="82">
        <v>1</v>
      </c>
      <c r="I20" s="82"/>
      <c r="J20" s="82">
        <v>53</v>
      </c>
      <c r="K20" s="82"/>
      <c r="L20" s="82">
        <v>75</v>
      </c>
      <c r="M20" s="82">
        <v>6</v>
      </c>
      <c r="N20" s="82">
        <v>8</v>
      </c>
      <c r="O20" s="82">
        <v>31</v>
      </c>
      <c r="P20" s="82">
        <v>30</v>
      </c>
      <c r="Q20" s="103">
        <v>105.53333333333333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201</v>
      </c>
      <c r="V21" s="83">
        <v>9.0909090909090912E-2</v>
      </c>
      <c r="W21" s="87"/>
      <c r="X21" s="85">
        <v>-10.666666666666689</v>
      </c>
      <c r="Y21" s="85">
        <v>-2.8985507246376678</v>
      </c>
      <c r="Z21" s="86"/>
      <c r="AA21" s="82">
        <v>108.00000000000003</v>
      </c>
      <c r="AB21" s="83">
        <v>8.7026591458501265E-2</v>
      </c>
      <c r="AC21" s="87"/>
      <c r="AD21" s="85">
        <v>-14.285714285714302</v>
      </c>
      <c r="AE21" s="88">
        <v>-0.91743119266052431</v>
      </c>
    </row>
    <row r="22" spans="1:31" ht="15" customHeight="1">
      <c r="A22" s="101" t="s">
        <v>46</v>
      </c>
      <c r="B22" s="21"/>
      <c r="C22" s="106">
        <v>163</v>
      </c>
      <c r="D22" s="102">
        <v>0.41265822784810124</v>
      </c>
      <c r="E22" s="87"/>
      <c r="F22" s="82">
        <v>96</v>
      </c>
      <c r="G22" s="82">
        <v>65</v>
      </c>
      <c r="H22" s="82">
        <v>2</v>
      </c>
      <c r="I22" s="82"/>
      <c r="J22" s="82">
        <v>46</v>
      </c>
      <c r="K22" s="82"/>
      <c r="L22" s="82">
        <v>117</v>
      </c>
      <c r="M22" s="82">
        <v>18</v>
      </c>
      <c r="N22" s="82">
        <v>18</v>
      </c>
      <c r="O22" s="82">
        <v>32</v>
      </c>
      <c r="P22" s="82">
        <v>49</v>
      </c>
      <c r="Q22" s="103">
        <v>81.588235294117666</v>
      </c>
      <c r="S22" s="81" t="s">
        <v>38</v>
      </c>
      <c r="T22" s="21"/>
      <c r="U22" s="82">
        <v>2010.0000000000007</v>
      </c>
      <c r="V22" s="83">
        <v>0.90909090909090939</v>
      </c>
      <c r="W22" s="87"/>
      <c r="X22" s="85">
        <v>-1.8075232046896803</v>
      </c>
      <c r="Y22" s="85">
        <v>9.2391304347826324</v>
      </c>
      <c r="Z22" s="87"/>
      <c r="AA22" s="82">
        <v>1133</v>
      </c>
      <c r="AB22" s="83">
        <v>0.91297340854149911</v>
      </c>
      <c r="AC22" s="87"/>
      <c r="AD22" s="85">
        <v>-0.78809106830120612</v>
      </c>
      <c r="AE22" s="88">
        <v>12.400793650793677</v>
      </c>
    </row>
    <row r="23" spans="1:31" ht="15" customHeight="1">
      <c r="A23" s="101" t="s">
        <v>47</v>
      </c>
      <c r="B23" s="21"/>
      <c r="C23" s="106">
        <v>105</v>
      </c>
      <c r="D23" s="102">
        <v>0.26582278481012656</v>
      </c>
      <c r="E23" s="87"/>
      <c r="F23" s="82">
        <v>69</v>
      </c>
      <c r="G23" s="82">
        <v>36</v>
      </c>
      <c r="H23" s="82" t="s">
        <v>64</v>
      </c>
      <c r="I23" s="82"/>
      <c r="J23" s="82">
        <v>39</v>
      </c>
      <c r="K23" s="82"/>
      <c r="L23" s="82">
        <v>66</v>
      </c>
      <c r="M23" s="82">
        <v>5</v>
      </c>
      <c r="N23" s="82">
        <v>10</v>
      </c>
      <c r="O23" s="82">
        <v>14</v>
      </c>
      <c r="P23" s="82">
        <v>37</v>
      </c>
      <c r="Q23" s="103">
        <v>70.206896551724114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84</v>
      </c>
      <c r="D24" s="102">
        <v>0.21265822784810126</v>
      </c>
      <c r="E24" s="87"/>
      <c r="F24" s="82">
        <v>59</v>
      </c>
      <c r="G24" s="82">
        <v>25</v>
      </c>
      <c r="H24" s="82" t="s">
        <v>64</v>
      </c>
      <c r="I24" s="82"/>
      <c r="J24" s="82">
        <v>36</v>
      </c>
      <c r="K24" s="82"/>
      <c r="L24" s="82">
        <v>48</v>
      </c>
      <c r="M24" s="82">
        <v>3</v>
      </c>
      <c r="N24" s="82">
        <v>8</v>
      </c>
      <c r="O24" s="82">
        <v>11</v>
      </c>
      <c r="P24" s="82">
        <v>26</v>
      </c>
      <c r="Q24" s="103">
        <v>98.22727272727272</v>
      </c>
      <c r="S24" s="81" t="s">
        <v>42</v>
      </c>
      <c r="T24" s="104"/>
      <c r="U24" s="82">
        <v>1926.0000000000005</v>
      </c>
      <c r="V24" s="83">
        <v>0.87109905020352807</v>
      </c>
      <c r="W24" s="87"/>
      <c r="X24" s="85">
        <v>-1.7346938775510883</v>
      </c>
      <c r="Y24" s="85">
        <v>6.4676616915423129</v>
      </c>
      <c r="Z24" s="105"/>
      <c r="AA24" s="82">
        <v>1096.0000000000005</v>
      </c>
      <c r="AB24" s="83">
        <v>0.88315874294923513</v>
      </c>
      <c r="AC24" s="87"/>
      <c r="AD24" s="85">
        <v>-0.3636363636363017</v>
      </c>
      <c r="AE24" s="88">
        <v>8.730158730158788</v>
      </c>
    </row>
    <row r="25" spans="1:31" ht="15" customHeight="1">
      <c r="A25" s="101" t="s">
        <v>49</v>
      </c>
      <c r="B25" s="21"/>
      <c r="C25" s="106">
        <v>43</v>
      </c>
      <c r="D25" s="102">
        <v>0.10886075949367088</v>
      </c>
      <c r="E25" s="87"/>
      <c r="F25" s="82">
        <v>25</v>
      </c>
      <c r="G25" s="82">
        <v>18</v>
      </c>
      <c r="H25" s="82" t="s">
        <v>64</v>
      </c>
      <c r="I25" s="82"/>
      <c r="J25" s="82">
        <v>12</v>
      </c>
      <c r="K25" s="82"/>
      <c r="L25" s="82">
        <v>31</v>
      </c>
      <c r="M25" s="82">
        <v>1</v>
      </c>
      <c r="N25" s="82">
        <v>9</v>
      </c>
      <c r="O25" s="82">
        <v>5</v>
      </c>
      <c r="P25" s="82">
        <v>16</v>
      </c>
      <c r="Q25" s="103">
        <v>61.466666666666669</v>
      </c>
      <c r="S25" s="81" t="s">
        <v>44</v>
      </c>
      <c r="T25" s="97"/>
      <c r="U25" s="82">
        <v>284.99999999999994</v>
      </c>
      <c r="V25" s="83">
        <v>0.12890094979647215</v>
      </c>
      <c r="W25" s="87"/>
      <c r="X25" s="85">
        <v>-8.6538461538461711</v>
      </c>
      <c r="Y25" s="85">
        <v>19.747899159663913</v>
      </c>
      <c r="Z25" s="87"/>
      <c r="AA25" s="82">
        <v>145</v>
      </c>
      <c r="AB25" s="83">
        <v>0.11684125705076555</v>
      </c>
      <c r="AC25" s="87"/>
      <c r="AD25" s="85">
        <v>-13.690476190476192</v>
      </c>
      <c r="AE25" s="88">
        <v>33.0275229357798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69</v>
      </c>
      <c r="D27" s="83">
        <v>0.17468354430379746</v>
      </c>
      <c r="E27" s="87"/>
      <c r="F27" s="82">
        <v>20</v>
      </c>
      <c r="G27" s="82">
        <v>48</v>
      </c>
      <c r="H27" s="82">
        <v>1</v>
      </c>
      <c r="I27" s="82"/>
      <c r="J27" s="82">
        <v>21</v>
      </c>
      <c r="K27" s="82"/>
      <c r="L27" s="82">
        <v>48</v>
      </c>
      <c r="M27" s="82">
        <v>11</v>
      </c>
      <c r="N27" s="82">
        <v>9</v>
      </c>
      <c r="O27" s="82">
        <v>14</v>
      </c>
      <c r="P27" s="82">
        <v>14</v>
      </c>
      <c r="Q27" s="103">
        <v>59.382352941176471</v>
      </c>
      <c r="S27" s="81" t="s">
        <v>46</v>
      </c>
      <c r="T27" s="97"/>
      <c r="U27" s="82">
        <v>556.00000000000011</v>
      </c>
      <c r="V27" s="83">
        <v>0.25146992311171423</v>
      </c>
      <c r="W27" s="87"/>
      <c r="X27" s="85">
        <v>-9.740259740259738</v>
      </c>
      <c r="Y27" s="85">
        <v>18.803418803418797</v>
      </c>
      <c r="Z27" s="87"/>
      <c r="AA27" s="82">
        <v>357.00000000000006</v>
      </c>
      <c r="AB27" s="83">
        <v>0.28767123287671248</v>
      </c>
      <c r="AC27" s="87"/>
      <c r="AD27" s="85">
        <v>-8.928571428571427</v>
      </c>
      <c r="AE27" s="88">
        <v>21.843003412969303</v>
      </c>
    </row>
    <row r="28" spans="1:31" ht="15" customHeight="1">
      <c r="A28" s="81" t="s">
        <v>52</v>
      </c>
      <c r="B28" s="21"/>
      <c r="C28" s="106">
        <v>77</v>
      </c>
      <c r="D28" s="83">
        <v>0.19493670886075951</v>
      </c>
      <c r="E28" s="87"/>
      <c r="F28" s="82">
        <v>39</v>
      </c>
      <c r="G28" s="82">
        <v>37</v>
      </c>
      <c r="H28" s="82">
        <v>1</v>
      </c>
      <c r="I28" s="82"/>
      <c r="J28" s="82">
        <v>26</v>
      </c>
      <c r="K28" s="82"/>
      <c r="L28" s="82">
        <v>51</v>
      </c>
      <c r="M28" s="82">
        <v>5</v>
      </c>
      <c r="N28" s="82">
        <v>8</v>
      </c>
      <c r="O28" s="82">
        <v>16</v>
      </c>
      <c r="P28" s="82">
        <v>22</v>
      </c>
      <c r="Q28" s="103">
        <v>93.068965517241395</v>
      </c>
      <c r="S28" s="81" t="s">
        <v>47</v>
      </c>
      <c r="T28" s="97"/>
      <c r="U28" s="82">
        <v>760</v>
      </c>
      <c r="V28" s="83">
        <v>0.34373586612392582</v>
      </c>
      <c r="W28" s="87"/>
      <c r="X28" s="85">
        <v>-0.523560209424069</v>
      </c>
      <c r="Y28" s="85">
        <v>9.9855282199710373</v>
      </c>
      <c r="Z28" s="87"/>
      <c r="AA28" s="82">
        <v>424</v>
      </c>
      <c r="AB28" s="83">
        <v>0.34165995165189378</v>
      </c>
      <c r="AC28" s="87"/>
      <c r="AD28" s="85">
        <v>1.6786570743405276</v>
      </c>
      <c r="AE28" s="88">
        <v>9.5607235142118707</v>
      </c>
    </row>
    <row r="29" spans="1:31" ht="15" customHeight="1">
      <c r="A29" s="101" t="s">
        <v>53</v>
      </c>
      <c r="B29" s="21"/>
      <c r="C29" s="106">
        <v>144</v>
      </c>
      <c r="D29" s="83">
        <v>0.36455696202531646</v>
      </c>
      <c r="E29" s="87"/>
      <c r="F29" s="82">
        <v>109</v>
      </c>
      <c r="G29" s="82">
        <v>35</v>
      </c>
      <c r="H29" s="82" t="s">
        <v>64</v>
      </c>
      <c r="I29" s="82"/>
      <c r="J29" s="82">
        <v>32</v>
      </c>
      <c r="K29" s="82"/>
      <c r="L29" s="82">
        <v>112</v>
      </c>
      <c r="M29" s="82">
        <v>3</v>
      </c>
      <c r="N29" s="82">
        <v>18</v>
      </c>
      <c r="O29" s="82">
        <v>14</v>
      </c>
      <c r="P29" s="82">
        <v>77</v>
      </c>
      <c r="Q29" s="103">
        <v>67.885714285714286</v>
      </c>
      <c r="S29" s="81" t="s">
        <v>48</v>
      </c>
      <c r="T29" s="97"/>
      <c r="U29" s="82">
        <v>420.00000000000011</v>
      </c>
      <c r="V29" s="83">
        <v>0.18995929443690643</v>
      </c>
      <c r="W29" s="87"/>
      <c r="X29" s="85">
        <v>-3.6697247706421883</v>
      </c>
      <c r="Y29" s="85">
        <v>-7.079646017699055</v>
      </c>
      <c r="Z29" s="87"/>
      <c r="AA29" s="82">
        <v>208</v>
      </c>
      <c r="AB29" s="83">
        <v>0.16760676873489128</v>
      </c>
      <c r="AC29" s="87"/>
      <c r="AD29" s="85">
        <v>-2.3474178403756127</v>
      </c>
      <c r="AE29" s="88">
        <v>-2.3474178403756261</v>
      </c>
    </row>
    <row r="30" spans="1:31" ht="15" customHeight="1">
      <c r="A30" s="101" t="s">
        <v>54</v>
      </c>
      <c r="B30" s="97"/>
      <c r="C30" s="106">
        <v>30</v>
      </c>
      <c r="D30" s="83">
        <v>7.5949367088607597E-2</v>
      </c>
      <c r="E30" s="87"/>
      <c r="F30" s="82">
        <v>23</v>
      </c>
      <c r="G30" s="82">
        <v>7</v>
      </c>
      <c r="H30" s="82" t="s">
        <v>64</v>
      </c>
      <c r="I30" s="82"/>
      <c r="J30" s="82">
        <v>10</v>
      </c>
      <c r="K30" s="82"/>
      <c r="L30" s="82">
        <v>20</v>
      </c>
      <c r="M30" s="82">
        <v>6</v>
      </c>
      <c r="N30" s="82">
        <v>5</v>
      </c>
      <c r="O30" s="82">
        <v>6</v>
      </c>
      <c r="P30" s="82">
        <v>3</v>
      </c>
      <c r="Q30" s="103">
        <v>77.764705882352942</v>
      </c>
      <c r="S30" s="81" t="s">
        <v>49</v>
      </c>
      <c r="T30" s="97"/>
      <c r="U30" s="82">
        <v>475.00000000000017</v>
      </c>
      <c r="V30" s="83">
        <v>0.21483491632745372</v>
      </c>
      <c r="W30" s="87"/>
      <c r="X30" s="85">
        <v>4.1666666666666785</v>
      </c>
      <c r="Y30" s="85">
        <v>8.9449541284403917</v>
      </c>
      <c r="Z30" s="87"/>
      <c r="AA30" s="82">
        <v>252</v>
      </c>
      <c r="AB30" s="83">
        <v>0.20306204673650288</v>
      </c>
      <c r="AC30" s="87"/>
      <c r="AD30" s="85">
        <v>2.4390243902438908</v>
      </c>
      <c r="AE30" s="88">
        <v>12.5</v>
      </c>
    </row>
    <row r="31" spans="1:31" ht="15" customHeight="1" thickBot="1">
      <c r="A31" s="108" t="s">
        <v>55</v>
      </c>
      <c r="B31" s="109"/>
      <c r="C31" s="110">
        <v>75</v>
      </c>
      <c r="D31" s="111">
        <v>0.189873417721519</v>
      </c>
      <c r="E31" s="112"/>
      <c r="F31" s="113">
        <v>58</v>
      </c>
      <c r="G31" s="113">
        <v>17</v>
      </c>
      <c r="H31" s="113" t="s">
        <v>64</v>
      </c>
      <c r="I31" s="113"/>
      <c r="J31" s="113">
        <v>44</v>
      </c>
      <c r="K31" s="113"/>
      <c r="L31" s="113">
        <v>31</v>
      </c>
      <c r="M31" s="113">
        <v>2</v>
      </c>
      <c r="N31" s="113">
        <v>5</v>
      </c>
      <c r="O31" s="113">
        <v>12</v>
      </c>
      <c r="P31" s="113">
        <v>12</v>
      </c>
      <c r="Q31" s="114">
        <v>118.47368421052633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207.00000000000006</v>
      </c>
      <c r="V32" s="83">
        <v>9.3622795115332461E-2</v>
      </c>
      <c r="W32" s="87"/>
      <c r="X32" s="85">
        <v>9.6112060875762417E-14</v>
      </c>
      <c r="Y32" s="85">
        <v>38.926174496644386</v>
      </c>
      <c r="Z32" s="116"/>
      <c r="AA32" s="82">
        <v>128.99999999999997</v>
      </c>
      <c r="AB32" s="83">
        <v>0.10394842868654312</v>
      </c>
      <c r="AC32" s="87"/>
      <c r="AD32" s="85">
        <v>-5.839416058394181</v>
      </c>
      <c r="AE32" s="88">
        <v>46.590909090909058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154.99999999999997</v>
      </c>
      <c r="V33" s="83">
        <v>7.0104025327905911E-2</v>
      </c>
      <c r="W33" s="87"/>
      <c r="X33" s="85">
        <v>-1.8987341772152431</v>
      </c>
      <c r="Y33" s="85">
        <v>20.155038759689901</v>
      </c>
      <c r="Z33" s="86"/>
      <c r="AA33" s="82">
        <v>93</v>
      </c>
      <c r="AB33" s="83">
        <v>7.4939564867042729E-2</v>
      </c>
      <c r="AC33" s="87"/>
      <c r="AD33" s="85">
        <v>0</v>
      </c>
      <c r="AE33" s="88">
        <v>9.411764705882371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1521.0000000000005</v>
      </c>
      <c r="V34" s="83">
        <v>0.68792401628222544</v>
      </c>
      <c r="W34" s="87"/>
      <c r="X34" s="85">
        <v>-3.5510462904248286</v>
      </c>
      <c r="Y34" s="85">
        <v>6.2150837988827474</v>
      </c>
      <c r="Z34" s="86"/>
      <c r="AA34" s="82">
        <v>843</v>
      </c>
      <c r="AB34" s="83">
        <v>0.67929089443996804</v>
      </c>
      <c r="AC34" s="87"/>
      <c r="AD34" s="85">
        <v>-2.4305555555555429</v>
      </c>
      <c r="AE34" s="88">
        <v>10.921052631578963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249</v>
      </c>
      <c r="V35" s="83">
        <v>0.11261872455902307</v>
      </c>
      <c r="W35" s="87"/>
      <c r="X35" s="85">
        <v>-2.352941176470599</v>
      </c>
      <c r="Y35" s="85">
        <v>-4.2307692307692308</v>
      </c>
      <c r="Z35" s="87"/>
      <c r="AA35" s="82">
        <v>138</v>
      </c>
      <c r="AB35" s="83">
        <v>0.11120064464141825</v>
      </c>
      <c r="AC35" s="87"/>
      <c r="AD35" s="85">
        <v>-2.1276595744681046</v>
      </c>
      <c r="AE35" s="88">
        <v>-8.6092715231787906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79</v>
      </c>
      <c r="V36" s="122">
        <v>3.5730438715513339E-2</v>
      </c>
      <c r="W36" s="123"/>
      <c r="X36" s="124">
        <v>5.3333333333333135</v>
      </c>
      <c r="Y36" s="124">
        <v>2.5974025974026356</v>
      </c>
      <c r="Z36" s="123"/>
      <c r="AA36" s="121">
        <v>37.999999999999993</v>
      </c>
      <c r="AB36" s="122">
        <v>3.0620467365028207E-2</v>
      </c>
      <c r="AC36" s="123"/>
      <c r="AD36" s="124">
        <v>15.151515151515154</v>
      </c>
      <c r="AE36" s="125">
        <v>15.151515151515129</v>
      </c>
    </row>
    <row r="37" spans="1:33" ht="15" customHeight="1">
      <c r="A37" s="70" t="s">
        <v>29</v>
      </c>
      <c r="B37" s="57"/>
      <c r="C37" s="71">
        <v>5391.0000000000009</v>
      </c>
      <c r="D37" s="71" t="s">
        <v>30</v>
      </c>
      <c r="E37" s="71"/>
      <c r="F37" s="71">
        <v>3846</v>
      </c>
      <c r="G37" s="71">
        <v>1499.9999999999998</v>
      </c>
      <c r="H37" s="71">
        <v>45</v>
      </c>
      <c r="I37" s="71"/>
      <c r="J37" s="71">
        <v>1390</v>
      </c>
      <c r="K37" s="71"/>
      <c r="L37" s="71">
        <v>4001</v>
      </c>
      <c r="M37" s="71">
        <v>518</v>
      </c>
      <c r="N37" s="71">
        <v>420</v>
      </c>
      <c r="O37" s="71">
        <v>937</v>
      </c>
      <c r="P37" s="71">
        <v>2126</v>
      </c>
      <c r="Q37" s="126">
        <v>71.186133333333316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0.71341124095715069</v>
      </c>
      <c r="G38" s="131">
        <v>0.27824151363383409</v>
      </c>
      <c r="H38" s="131">
        <v>8.3472454090150229E-3</v>
      </c>
      <c r="I38" s="134"/>
      <c r="J38" s="131">
        <v>0.25783713596735297</v>
      </c>
      <c r="K38" s="134"/>
      <c r="L38" s="131">
        <v>0.74216286403264686</v>
      </c>
      <c r="M38" s="131">
        <v>9.6086069374884051E-2</v>
      </c>
      <c r="N38" s="131">
        <v>7.7907623817473556E-2</v>
      </c>
      <c r="O38" s="131">
        <v>0.17380819884993504</v>
      </c>
      <c r="P38" s="131">
        <v>0.39436097199035425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1.3919442292796282</v>
      </c>
      <c r="D39" s="141" t="s">
        <v>30</v>
      </c>
      <c r="E39" s="140"/>
      <c r="F39" s="142">
        <v>1.3461673083654182</v>
      </c>
      <c r="G39" s="142">
        <v>1.2919896640826873</v>
      </c>
      <c r="H39" s="142">
        <v>1.0465116279069768</v>
      </c>
      <c r="I39" s="140"/>
      <c r="J39" s="142">
        <v>1.0466867469879517</v>
      </c>
      <c r="K39" s="140"/>
      <c r="L39" s="142">
        <v>1.4671800513384672</v>
      </c>
      <c r="M39" s="142">
        <v>2.4666666666666668</v>
      </c>
      <c r="N39" s="142">
        <v>1.1200000000000001</v>
      </c>
      <c r="O39" s="142">
        <v>1.0308030803080308</v>
      </c>
      <c r="P39" s="142">
        <v>1.1857222532069158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813</v>
      </c>
      <c r="D41" s="102">
        <v>0.15080690038953809</v>
      </c>
      <c r="E41" s="87"/>
      <c r="F41" s="82">
        <v>551</v>
      </c>
      <c r="G41" s="82">
        <v>251</v>
      </c>
      <c r="H41" s="82">
        <v>11</v>
      </c>
      <c r="I41" s="82"/>
      <c r="J41" s="82">
        <v>183</v>
      </c>
      <c r="K41" s="82"/>
      <c r="L41" s="82">
        <v>630</v>
      </c>
      <c r="M41" s="82">
        <v>163</v>
      </c>
      <c r="N41" s="82">
        <v>76</v>
      </c>
      <c r="O41" s="82">
        <v>116</v>
      </c>
      <c r="P41" s="82">
        <v>275</v>
      </c>
      <c r="Q41" s="103">
        <v>47.464788732394361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4578</v>
      </c>
      <c r="D42" s="102">
        <v>0.84919309961046174</v>
      </c>
      <c r="E42" s="87"/>
      <c r="F42" s="82">
        <v>3295</v>
      </c>
      <c r="G42" s="82">
        <v>1249</v>
      </c>
      <c r="H42" s="82">
        <v>34</v>
      </c>
      <c r="I42" s="82"/>
      <c r="J42" s="82">
        <v>1207</v>
      </c>
      <c r="K42" s="82"/>
      <c r="L42" s="82">
        <v>3371</v>
      </c>
      <c r="M42" s="82">
        <v>355</v>
      </c>
      <c r="N42" s="82">
        <v>344</v>
      </c>
      <c r="O42" s="82">
        <v>821</v>
      </c>
      <c r="P42" s="82">
        <v>1851</v>
      </c>
      <c r="Q42" s="103">
        <v>76.726315789473645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4224</v>
      </c>
      <c r="D44" s="102">
        <v>0.78352810239287685</v>
      </c>
      <c r="E44" s="87"/>
      <c r="F44" s="82">
        <v>3098</v>
      </c>
      <c r="G44" s="82">
        <v>1092</v>
      </c>
      <c r="H44" s="82">
        <v>34</v>
      </c>
      <c r="I44" s="82"/>
      <c r="J44" s="82">
        <v>949</v>
      </c>
      <c r="K44" s="82"/>
      <c r="L44" s="82">
        <v>3275</v>
      </c>
      <c r="M44" s="82">
        <v>479</v>
      </c>
      <c r="N44" s="82">
        <v>349</v>
      </c>
      <c r="O44" s="82">
        <v>723</v>
      </c>
      <c r="P44" s="82">
        <v>1724</v>
      </c>
      <c r="Q44" s="103">
        <v>65.607350096711727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1167</v>
      </c>
      <c r="D45" s="102">
        <v>0.21647189760712296</v>
      </c>
      <c r="E45" s="87"/>
      <c r="F45" s="82">
        <v>748</v>
      </c>
      <c r="G45" s="82">
        <v>408</v>
      </c>
      <c r="H45" s="82">
        <v>11</v>
      </c>
      <c r="I45" s="82"/>
      <c r="J45" s="82">
        <v>441</v>
      </c>
      <c r="K45" s="82"/>
      <c r="L45" s="82">
        <v>726</v>
      </c>
      <c r="M45" s="82">
        <v>39</v>
      </c>
      <c r="N45" s="82">
        <v>71</v>
      </c>
      <c r="O45" s="82">
        <v>214</v>
      </c>
      <c r="P45" s="82">
        <v>402</v>
      </c>
      <c r="Q45" s="103">
        <v>97.891975308641975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1722</v>
      </c>
      <c r="D47" s="102">
        <v>0.31942125765164159</v>
      </c>
      <c r="E47" s="87"/>
      <c r="F47" s="82">
        <v>1116</v>
      </c>
      <c r="G47" s="82">
        <v>598</v>
      </c>
      <c r="H47" s="82">
        <v>8</v>
      </c>
      <c r="I47" s="82"/>
      <c r="J47" s="82">
        <v>447</v>
      </c>
      <c r="K47" s="82"/>
      <c r="L47" s="82">
        <v>1275</v>
      </c>
      <c r="M47" s="82">
        <v>229</v>
      </c>
      <c r="N47" s="82">
        <v>171</v>
      </c>
      <c r="O47" s="82">
        <v>311</v>
      </c>
      <c r="P47" s="82">
        <v>564</v>
      </c>
      <c r="Q47" s="103">
        <v>70.834036568213818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1766</v>
      </c>
      <c r="D48" s="102">
        <v>0.32758300871823404</v>
      </c>
      <c r="E48" s="87"/>
      <c r="F48" s="82">
        <v>1244</v>
      </c>
      <c r="G48" s="82">
        <v>509</v>
      </c>
      <c r="H48" s="82">
        <v>13</v>
      </c>
      <c r="I48" s="82"/>
      <c r="J48" s="82">
        <v>505</v>
      </c>
      <c r="K48" s="82"/>
      <c r="L48" s="82">
        <v>1261</v>
      </c>
      <c r="M48" s="82">
        <v>162</v>
      </c>
      <c r="N48" s="82">
        <v>110</v>
      </c>
      <c r="O48" s="82">
        <v>292</v>
      </c>
      <c r="P48" s="82">
        <v>697</v>
      </c>
      <c r="Q48" s="103">
        <v>70.395390070921977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1205</v>
      </c>
      <c r="D49" s="102">
        <v>0.22352068261918007</v>
      </c>
      <c r="E49" s="87"/>
      <c r="F49" s="82">
        <v>926</v>
      </c>
      <c r="G49" s="82">
        <v>270</v>
      </c>
      <c r="H49" s="82">
        <v>9</v>
      </c>
      <c r="I49" s="82"/>
      <c r="J49" s="82">
        <v>299</v>
      </c>
      <c r="K49" s="82"/>
      <c r="L49" s="82">
        <v>906</v>
      </c>
      <c r="M49" s="82">
        <v>88</v>
      </c>
      <c r="N49" s="82">
        <v>82</v>
      </c>
      <c r="O49" s="82">
        <v>216</v>
      </c>
      <c r="P49" s="82">
        <v>520</v>
      </c>
      <c r="Q49" s="103">
        <v>74.481865284974077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698</v>
      </c>
      <c r="D50" s="102">
        <v>0.12947505101094414</v>
      </c>
      <c r="E50" s="87"/>
      <c r="F50" s="82">
        <v>560</v>
      </c>
      <c r="G50" s="82">
        <v>123</v>
      </c>
      <c r="H50" s="82">
        <v>15</v>
      </c>
      <c r="I50" s="82"/>
      <c r="J50" s="82">
        <v>139</v>
      </c>
      <c r="K50" s="82"/>
      <c r="L50" s="82">
        <v>559</v>
      </c>
      <c r="M50" s="82">
        <v>39</v>
      </c>
      <c r="N50" s="82">
        <v>57</v>
      </c>
      <c r="O50" s="82">
        <v>118</v>
      </c>
      <c r="P50" s="82">
        <v>345</v>
      </c>
      <c r="Q50" s="103">
        <v>68.495327102803699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721</v>
      </c>
      <c r="D52" s="102">
        <v>0.13374142088666294</v>
      </c>
      <c r="E52" s="87"/>
      <c r="F52" s="82">
        <v>380</v>
      </c>
      <c r="G52" s="82">
        <v>316</v>
      </c>
      <c r="H52" s="82">
        <v>25</v>
      </c>
      <c r="I52" s="82"/>
      <c r="J52" s="82">
        <v>257</v>
      </c>
      <c r="K52" s="82"/>
      <c r="L52" s="82">
        <v>463.99999999999994</v>
      </c>
      <c r="M52" s="82">
        <v>73</v>
      </c>
      <c r="N52" s="82">
        <v>59</v>
      </c>
      <c r="O52" s="82">
        <v>140</v>
      </c>
      <c r="P52" s="82">
        <v>192</v>
      </c>
      <c r="Q52" s="103">
        <v>67.28308823529413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872</v>
      </c>
      <c r="D53" s="102">
        <v>0.16175106659246891</v>
      </c>
      <c r="E53" s="87"/>
      <c r="F53" s="82">
        <v>452</v>
      </c>
      <c r="G53" s="82">
        <v>413</v>
      </c>
      <c r="H53" s="82">
        <v>7</v>
      </c>
      <c r="I53" s="82"/>
      <c r="J53" s="82">
        <v>267</v>
      </c>
      <c r="K53" s="82"/>
      <c r="L53" s="82">
        <v>605</v>
      </c>
      <c r="M53" s="82">
        <v>110</v>
      </c>
      <c r="N53" s="82">
        <v>58</v>
      </c>
      <c r="O53" s="82">
        <v>173</v>
      </c>
      <c r="P53" s="82">
        <v>264</v>
      </c>
      <c r="Q53" s="103">
        <v>76.574780058651029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2492</v>
      </c>
      <c r="D54" s="102">
        <v>0.46225190131700977</v>
      </c>
      <c r="E54" s="87"/>
      <c r="F54" s="82">
        <v>2109</v>
      </c>
      <c r="G54" s="82">
        <v>380</v>
      </c>
      <c r="H54" s="82">
        <v>3</v>
      </c>
      <c r="I54" s="82"/>
      <c r="J54" s="82">
        <v>433</v>
      </c>
      <c r="K54" s="82"/>
      <c r="L54" s="82">
        <v>2059</v>
      </c>
      <c r="M54" s="82">
        <v>77</v>
      </c>
      <c r="N54" s="82">
        <v>209</v>
      </c>
      <c r="O54" s="82">
        <v>422</v>
      </c>
      <c r="P54" s="82">
        <v>1351</v>
      </c>
      <c r="Q54" s="103">
        <v>76.820621468926618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203</v>
      </c>
      <c r="D55" s="102">
        <v>3.7655351511778887E-2</v>
      </c>
      <c r="E55" s="87"/>
      <c r="F55" s="82">
        <v>147</v>
      </c>
      <c r="G55" s="82">
        <v>53</v>
      </c>
      <c r="H55" s="82">
        <v>3</v>
      </c>
      <c r="I55" s="82"/>
      <c r="J55" s="82">
        <v>70</v>
      </c>
      <c r="K55" s="82"/>
      <c r="L55" s="82">
        <v>133</v>
      </c>
      <c r="M55" s="82">
        <v>27</v>
      </c>
      <c r="N55" s="82">
        <v>23</v>
      </c>
      <c r="O55" s="82">
        <v>37</v>
      </c>
      <c r="P55" s="82">
        <v>46</v>
      </c>
      <c r="Q55" s="103">
        <v>80.850574712643692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1103</v>
      </c>
      <c r="D56" s="154">
        <v>0.20460025969207934</v>
      </c>
      <c r="E56" s="112"/>
      <c r="F56" s="113">
        <v>758</v>
      </c>
      <c r="G56" s="113">
        <v>338</v>
      </c>
      <c r="H56" s="113">
        <v>7</v>
      </c>
      <c r="I56" s="113"/>
      <c r="J56" s="113">
        <v>363</v>
      </c>
      <c r="K56" s="113"/>
      <c r="L56" s="113">
        <v>740</v>
      </c>
      <c r="M56" s="113">
        <v>231</v>
      </c>
      <c r="N56" s="113">
        <v>71</v>
      </c>
      <c r="O56" s="113">
        <v>165</v>
      </c>
      <c r="P56" s="113">
        <v>273</v>
      </c>
      <c r="Q56" s="114">
        <v>59.182012847965716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2026-07-03T12:59:54Z</dcterms:created>
  <dcterms:modified xsi:type="dcterms:W3CDTF">2026-07-03T12:59:59Z</dcterms:modified>
</cp:coreProperties>
</file>