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C904571-BEF2-46AA-8172-5DC4334FF2E3}" xr6:coauthVersionLast="47" xr6:coauthVersionMax="47" xr10:uidLastSave="{00000000-0000-0000-0000-000000000000}"/>
  <bookViews>
    <workbookView xWindow="-28920" yWindow="-120" windowWidth="29040" windowHeight="15720" xr2:uid="{4ACEFF83-5DD2-4F14-A011-24E7708CCDD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<sst xmlns="http://schemas.openxmlformats.org/spreadsheetml/2006/main" count="147" uniqueCount="66">
  <si>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</si>
  <si>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</si>
  <si>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</si>
  <si>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</si>
  <si>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</si>
  <si>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</si>
  <si>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</si>
  <si>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</si>
  <si>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</si>
  <si>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</si>
  <si>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</si>
  <si>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</si>
  <si>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</si>
  <si>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</si>
  <si>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</si>
  <si>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</si>
  <si>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</si>
  <si>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</si>
  <si>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</si>
  <si>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</si>
  <si>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</si>
  <si>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</si>
  <si>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</si>
  <si>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</si>
  <si>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</si>
  <si>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</si>
  <si>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</si>
  <si>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</si>
  <si>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</si>
  <si>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</si>
  <si>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</si>
  <si>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</si>
  <si>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</si>
  <si>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</si>
  <si>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</si>
  <si>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</si>
  <si>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</si>
  <si>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</si>
  <si>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</si>
  <si>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</si>
  <si>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</si>
  <si>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</si>
  <si>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</si>
  <si>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</si>
  <si>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</si>
  <si>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</si>
  <si>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</si>
  <si>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</si>
  <si>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</si>
  <si>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</si>
  <si>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</si>
  <si>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</si>
  <si>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</si>
  <si>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</si>
  <si>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</si>
  <si>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</si>
  <si>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</si>
  <si>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</si>
  <si>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</si>
  <si>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</si>
  <si>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</si>
  <si>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</si>
  <si>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5611 - Auxiliares de enfermería hospitalaria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</si>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</sst>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3EB2FFF-5126-486F-84FA-551321DF031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5926</c:v>
              </c:pt>
              <c:pt idx="1">
                <c:v>5339</c:v>
              </c:pt>
              <c:pt idx="2">
                <c:v>5350</c:v>
              </c:pt>
              <c:pt idx="3">
                <c:v>5658</c:v>
              </c:pt>
              <c:pt idx="4">
                <c:v>6273</c:v>
              </c:pt>
              <c:pt idx="5">
                <c:v>6026</c:v>
              </c:pt>
              <c:pt idx="6">
                <c:v>5529</c:v>
              </c:pt>
              <c:pt idx="7">
                <c:v>5792</c:v>
              </c:pt>
              <c:pt idx="8">
                <c:v>5911</c:v>
              </c:pt>
              <c:pt idx="9">
                <c:v>5941</c:v>
              </c:pt>
              <c:pt idx="10">
                <c:v>5814</c:v>
              </c:pt>
              <c:pt idx="11">
                <c:v>5675</c:v>
              </c:pt>
              <c:pt idx="12">
                <c:v>5484</c:v>
              </c:pt>
            </c:numLit>
          </c:val>
          <c:extLst>
            <c:ext xmlns:c16="http://schemas.microsoft.com/office/drawing/2014/chart" uri="{C3380CC4-5D6E-409C-BE32-E72D297353CC}">
              <c16:uniqueId val="{00000000-44AD-4C52-A7DF-C5FC615AA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2294</c:v>
              </c:pt>
              <c:pt idx="1">
                <c:v>2519</c:v>
              </c:pt>
              <c:pt idx="2">
                <c:v>1535</c:v>
              </c:pt>
              <c:pt idx="3">
                <c:v>2370</c:v>
              </c:pt>
              <c:pt idx="4">
                <c:v>2294</c:v>
              </c:pt>
              <c:pt idx="5">
                <c:v>1951</c:v>
              </c:pt>
              <c:pt idx="6">
                <c:v>1941</c:v>
              </c:pt>
              <c:pt idx="7">
                <c:v>1808</c:v>
              </c:pt>
              <c:pt idx="8">
                <c:v>1867</c:v>
              </c:pt>
              <c:pt idx="9">
                <c:v>1866</c:v>
              </c:pt>
              <c:pt idx="10">
                <c:v>1730</c:v>
              </c:pt>
              <c:pt idx="11">
                <c:v>1694</c:v>
              </c:pt>
              <c:pt idx="12">
                <c:v>2084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AD-4C52-A7DF-C5FC615AA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B0-4960-ADA4-121DF6C2FC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B0-4960-ADA4-121DF6C2FC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B0-4960-ADA4-121DF6C2FC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390</c:v>
              </c:pt>
              <c:pt idx="1">
                <c:v>355</c:v>
              </c:pt>
              <c:pt idx="2">
                <c:v>226</c:v>
              </c:pt>
              <c:pt idx="3">
                <c:v>499</c:v>
              </c:pt>
              <c:pt idx="4">
                <c:v>466</c:v>
              </c:pt>
              <c:pt idx="5">
                <c:v>417</c:v>
              </c:pt>
              <c:pt idx="6">
                <c:v>333</c:v>
              </c:pt>
              <c:pt idx="7">
                <c:v>352</c:v>
              </c:pt>
              <c:pt idx="8">
                <c:v>417</c:v>
              </c:pt>
              <c:pt idx="9">
                <c:v>359</c:v>
              </c:pt>
              <c:pt idx="10">
                <c:v>368</c:v>
              </c:pt>
              <c:pt idx="11">
                <c:v>348</c:v>
              </c:pt>
              <c:pt idx="12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3-05B0-4960-ADA4-121DF6C2FC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B0-4960-ADA4-121DF6C2FCA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B0-4960-ADA4-121DF6C2FC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B0-4960-ADA4-121DF6C2FC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1904</c:v>
              </c:pt>
              <c:pt idx="1">
                <c:v>2164</c:v>
              </c:pt>
              <c:pt idx="2">
                <c:v>1309</c:v>
              </c:pt>
              <c:pt idx="3">
                <c:v>1871</c:v>
              </c:pt>
              <c:pt idx="4">
                <c:v>1828</c:v>
              </c:pt>
              <c:pt idx="5">
                <c:v>1534</c:v>
              </c:pt>
              <c:pt idx="6">
                <c:v>1608</c:v>
              </c:pt>
              <c:pt idx="7">
                <c:v>1456</c:v>
              </c:pt>
              <c:pt idx="8">
                <c:v>1450</c:v>
              </c:pt>
              <c:pt idx="9">
                <c:v>1507</c:v>
              </c:pt>
              <c:pt idx="10">
                <c:v>1362</c:v>
              </c:pt>
              <c:pt idx="11">
                <c:v>1346</c:v>
              </c:pt>
              <c:pt idx="12">
                <c:v>1724</c:v>
              </c:pt>
            </c:numLit>
          </c:val>
          <c:extLst>
            <c:ext xmlns:c16="http://schemas.microsoft.com/office/drawing/2014/chart" uri="{C3380CC4-5D6E-409C-BE32-E72D297353CC}">
              <c16:uniqueId val="{00000007-05B0-4960-ADA4-121DF6C2F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FA-4D9D-BA8E-531424F53A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8094</c:v>
              </c:pt>
              <c:pt idx="1">
                <c:v>7127</c:v>
              </c:pt>
              <c:pt idx="2">
                <c:v>6716</c:v>
              </c:pt>
              <c:pt idx="3">
                <c:v>6024</c:v>
              </c:pt>
              <c:pt idx="4">
                <c:v>5529</c:v>
              </c:pt>
              <c:pt idx="5">
                <c:v>5484</c:v>
              </c:pt>
            </c:numLit>
          </c:val>
          <c:extLst>
            <c:ext xmlns:c16="http://schemas.microsoft.com/office/drawing/2014/chart" uri="{C3380CC4-5D6E-409C-BE32-E72D297353CC}">
              <c16:uniqueId val="{00000001-75FA-4D9D-BA8E-531424F53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FA-4D9D-BA8E-531424F53A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750</c:v>
              </c:pt>
              <c:pt idx="1">
                <c:v>627</c:v>
              </c:pt>
              <c:pt idx="2">
                <c:v>633</c:v>
              </c:pt>
              <c:pt idx="3">
                <c:v>560</c:v>
              </c:pt>
              <c:pt idx="4">
                <c:v>466</c:v>
              </c:pt>
              <c:pt idx="5">
                <c:v>440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FA-4D9D-BA8E-531424F53A4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FA-4D9D-BA8E-531424F53A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7344</c:v>
              </c:pt>
              <c:pt idx="1">
                <c:v>6500</c:v>
              </c:pt>
              <c:pt idx="2">
                <c:v>6083</c:v>
              </c:pt>
              <c:pt idx="3">
                <c:v>5464</c:v>
              </c:pt>
              <c:pt idx="4">
                <c:v>5063</c:v>
              </c:pt>
              <c:pt idx="5">
                <c:v>5044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FA-4D9D-BA8E-531424F53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9A-4242-9748-67714CF432C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9A-4242-9748-67714CF432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739</c:v>
              </c:pt>
              <c:pt idx="1">
                <c:v>2446</c:v>
              </c:pt>
              <c:pt idx="2">
                <c:v>2031</c:v>
              </c:pt>
              <c:pt idx="3">
                <c:v>1730</c:v>
              </c:pt>
              <c:pt idx="4">
                <c:v>2276</c:v>
              </c:pt>
              <c:pt idx="5">
                <c:v>2204</c:v>
              </c:pt>
            </c:numLit>
          </c:val>
          <c:extLst>
            <c:ext xmlns:c16="http://schemas.microsoft.com/office/drawing/2014/chart" uri="{C3380CC4-5D6E-409C-BE32-E72D297353CC}">
              <c16:uniqueId val="{00000002-B79A-4242-9748-67714CF432C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9A-4242-9748-67714CF432C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9A-4242-9748-67714CF432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9691</c:v>
              </c:pt>
              <c:pt idx="1">
                <c:v>11056</c:v>
              </c:pt>
              <c:pt idx="2">
                <c:v>9603</c:v>
              </c:pt>
              <c:pt idx="3">
                <c:v>9178</c:v>
              </c:pt>
              <c:pt idx="4">
                <c:v>9444</c:v>
              </c:pt>
              <c:pt idx="5">
                <c:v>8845</c:v>
              </c:pt>
            </c:numLit>
          </c:val>
          <c:extLst>
            <c:ext xmlns:c16="http://schemas.microsoft.com/office/drawing/2014/chart" uri="{C3380CC4-5D6E-409C-BE32-E72D297353CC}">
              <c16:uniqueId val="{00000005-B79A-4242-9748-67714CF43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25-47E9-9342-3EB49A56B8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25-47E9-9342-3EB49A56B8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5926</c:v>
              </c:pt>
              <c:pt idx="1">
                <c:v>5339</c:v>
              </c:pt>
              <c:pt idx="2">
                <c:v>5350</c:v>
              </c:pt>
              <c:pt idx="3">
                <c:v>5658</c:v>
              </c:pt>
              <c:pt idx="4">
                <c:v>6273</c:v>
              </c:pt>
              <c:pt idx="5">
                <c:v>6026</c:v>
              </c:pt>
              <c:pt idx="6">
                <c:v>5529</c:v>
              </c:pt>
              <c:pt idx="7">
                <c:v>5792</c:v>
              </c:pt>
              <c:pt idx="8">
                <c:v>5911</c:v>
              </c:pt>
              <c:pt idx="9">
                <c:v>5941</c:v>
              </c:pt>
              <c:pt idx="10">
                <c:v>5814</c:v>
              </c:pt>
              <c:pt idx="11">
                <c:v>5675</c:v>
              </c:pt>
              <c:pt idx="12">
                <c:v>5484</c:v>
              </c:pt>
            </c:numLit>
          </c:val>
          <c:extLst>
            <c:ext xmlns:c16="http://schemas.microsoft.com/office/drawing/2014/chart" uri="{C3380CC4-5D6E-409C-BE32-E72D297353CC}">
              <c16:uniqueId val="{00000002-CE25-47E9-9342-3EB49A56B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25-47E9-9342-3EB49A56B87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25-47E9-9342-3EB49A56B8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513</c:v>
              </c:pt>
              <c:pt idx="1">
                <c:v>424</c:v>
              </c:pt>
              <c:pt idx="2">
                <c:v>431</c:v>
              </c:pt>
              <c:pt idx="3">
                <c:v>488</c:v>
              </c:pt>
              <c:pt idx="4">
                <c:v>560</c:v>
              </c:pt>
              <c:pt idx="5">
                <c:v>526</c:v>
              </c:pt>
              <c:pt idx="6">
                <c:v>466</c:v>
              </c:pt>
              <c:pt idx="7">
                <c:v>495</c:v>
              </c:pt>
              <c:pt idx="8">
                <c:v>518</c:v>
              </c:pt>
              <c:pt idx="9">
                <c:v>527</c:v>
              </c:pt>
              <c:pt idx="10">
                <c:v>501</c:v>
              </c:pt>
              <c:pt idx="11">
                <c:v>461</c:v>
              </c:pt>
              <c:pt idx="12">
                <c:v>440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E25-47E9-9342-3EB49A56B87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25-47E9-9342-3EB49A56B87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25-47E9-9342-3EB49A56B8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5413</c:v>
              </c:pt>
              <c:pt idx="1">
                <c:v>4915</c:v>
              </c:pt>
              <c:pt idx="2">
                <c:v>4919</c:v>
              </c:pt>
              <c:pt idx="3">
                <c:v>5170</c:v>
              </c:pt>
              <c:pt idx="4">
                <c:v>5713</c:v>
              </c:pt>
              <c:pt idx="5">
                <c:v>5500</c:v>
              </c:pt>
              <c:pt idx="6">
                <c:v>5063</c:v>
              </c:pt>
              <c:pt idx="7">
                <c:v>5297</c:v>
              </c:pt>
              <c:pt idx="8">
                <c:v>5393</c:v>
              </c:pt>
              <c:pt idx="9">
                <c:v>5414</c:v>
              </c:pt>
              <c:pt idx="10">
                <c:v>5313</c:v>
              </c:pt>
              <c:pt idx="11">
                <c:v>5214</c:v>
              </c:pt>
              <c:pt idx="12">
                <c:v>5044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E25-47E9-9342-3EB49A56B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2EC7B3-7469-43B3-A710-ADB3E94BC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74F937-6092-459C-BCEB-91B6A678E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73ABFC-495B-47E8-AC7A-3EAF10454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76A128D-CA02-4FA4-8636-88E8DF4DA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562542B-5366-44CE-AB54-882F899F8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31170AD-B60A-489B-A3BD-70CFADDBD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45D9A8A-E289-4BE7-ABFE-3EB958BF1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5926</v>
          </cell>
          <cell r="D55">
            <v>513</v>
          </cell>
          <cell r="E55">
            <v>5413</v>
          </cell>
        </row>
        <row r="56">
          <cell r="B56" t="str">
            <v>Julio</v>
          </cell>
          <cell r="C56">
            <v>5339</v>
          </cell>
          <cell r="D56">
            <v>424</v>
          </cell>
          <cell r="E56">
            <v>4915</v>
          </cell>
        </row>
        <row r="57">
          <cell r="B57" t="str">
            <v>Agosto</v>
          </cell>
          <cell r="C57">
            <v>5350</v>
          </cell>
          <cell r="D57">
            <v>431</v>
          </cell>
          <cell r="E57">
            <v>4919</v>
          </cell>
        </row>
        <row r="58">
          <cell r="B58" t="str">
            <v>Septiembre</v>
          </cell>
          <cell r="C58">
            <v>5658</v>
          </cell>
          <cell r="D58">
            <v>488</v>
          </cell>
          <cell r="E58">
            <v>5170</v>
          </cell>
        </row>
        <row r="59">
          <cell r="B59" t="str">
            <v>Octubre</v>
          </cell>
          <cell r="C59">
            <v>6273</v>
          </cell>
          <cell r="D59">
            <v>560</v>
          </cell>
          <cell r="E59">
            <v>5713</v>
          </cell>
        </row>
        <row r="60">
          <cell r="B60" t="str">
            <v>Noviembre</v>
          </cell>
          <cell r="C60">
            <v>6026</v>
          </cell>
          <cell r="D60">
            <v>526</v>
          </cell>
          <cell r="E60">
            <v>5500</v>
          </cell>
        </row>
        <row r="61">
          <cell r="B61" t="str">
            <v>Diciembre</v>
          </cell>
          <cell r="C61">
            <v>5529</v>
          </cell>
          <cell r="D61">
            <v>466</v>
          </cell>
          <cell r="E61">
            <v>5063</v>
          </cell>
        </row>
        <row r="62">
          <cell r="A62" t="str">
            <v>2026</v>
          </cell>
          <cell r="B62" t="str">
            <v>Enero</v>
          </cell>
          <cell r="C62">
            <v>5792</v>
          </cell>
          <cell r="D62">
            <v>495</v>
          </cell>
          <cell r="E62">
            <v>5297</v>
          </cell>
        </row>
        <row r="63">
          <cell r="B63" t="str">
            <v>Febrero</v>
          </cell>
          <cell r="C63">
            <v>5911</v>
          </cell>
          <cell r="D63">
            <v>518</v>
          </cell>
          <cell r="E63">
            <v>5393</v>
          </cell>
        </row>
        <row r="64">
          <cell r="B64" t="str">
            <v>Marzo</v>
          </cell>
          <cell r="C64">
            <v>5941</v>
          </cell>
          <cell r="D64">
            <v>527</v>
          </cell>
          <cell r="E64">
            <v>5414</v>
          </cell>
        </row>
        <row r="65">
          <cell r="B65" t="str">
            <v>Abril</v>
          </cell>
          <cell r="C65">
            <v>5814</v>
          </cell>
          <cell r="D65">
            <v>501</v>
          </cell>
          <cell r="E65">
            <v>5313</v>
          </cell>
        </row>
        <row r="66">
          <cell r="B66" t="str">
            <v>Mayo</v>
          </cell>
          <cell r="C66">
            <v>5675</v>
          </cell>
          <cell r="D66">
            <v>461</v>
          </cell>
          <cell r="E66">
            <v>5214</v>
          </cell>
        </row>
        <row r="67">
          <cell r="B67" t="str">
            <v>Junio</v>
          </cell>
          <cell r="C67">
            <v>5484</v>
          </cell>
          <cell r="D67">
            <v>440</v>
          </cell>
          <cell r="E67">
            <v>5044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8094</v>
          </cell>
          <cell r="D72">
            <v>750</v>
          </cell>
          <cell r="E72">
            <v>7344</v>
          </cell>
        </row>
        <row r="73">
          <cell r="A73" t="str">
            <v>2022</v>
          </cell>
          <cell r="B73" t="str">
            <v>Diciembre</v>
          </cell>
          <cell r="C73">
            <v>7127</v>
          </cell>
          <cell r="D73">
            <v>627</v>
          </cell>
          <cell r="E73">
            <v>6500</v>
          </cell>
        </row>
        <row r="74">
          <cell r="A74" t="str">
            <v>2023</v>
          </cell>
          <cell r="B74" t="str">
            <v>Diciembre</v>
          </cell>
          <cell r="C74">
            <v>6716</v>
          </cell>
          <cell r="D74">
            <v>633</v>
          </cell>
          <cell r="E74">
            <v>6083</v>
          </cell>
        </row>
        <row r="75">
          <cell r="A75" t="str">
            <v>2024</v>
          </cell>
          <cell r="B75" t="str">
            <v>Diciembre</v>
          </cell>
          <cell r="C75">
            <v>6024</v>
          </cell>
          <cell r="D75">
            <v>560</v>
          </cell>
          <cell r="E75">
            <v>5464</v>
          </cell>
        </row>
        <row r="76">
          <cell r="A76" t="str">
            <v>2025</v>
          </cell>
          <cell r="B76" t="str">
            <v>Diciembre</v>
          </cell>
          <cell r="C76">
            <v>5529</v>
          </cell>
          <cell r="D76">
            <v>466</v>
          </cell>
          <cell r="E76">
            <v>5063</v>
          </cell>
        </row>
        <row r="77">
          <cell r="A77" t="str">
            <v>2026</v>
          </cell>
          <cell r="B77" t="str">
            <v>Junio</v>
          </cell>
          <cell r="C77">
            <v>5484</v>
          </cell>
          <cell r="D77">
            <v>440</v>
          </cell>
          <cell r="E77">
            <v>5044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2294</v>
          </cell>
          <cell r="E62">
            <v>390</v>
          </cell>
          <cell r="F62">
            <v>1904</v>
          </cell>
        </row>
        <row r="63">
          <cell r="B63" t="str">
            <v>Julio</v>
          </cell>
          <cell r="D63">
            <v>2519</v>
          </cell>
          <cell r="E63">
            <v>355</v>
          </cell>
          <cell r="F63">
            <v>2164</v>
          </cell>
        </row>
        <row r="64">
          <cell r="B64" t="str">
            <v>Agosto</v>
          </cell>
          <cell r="D64">
            <v>1535</v>
          </cell>
          <cell r="E64">
            <v>226</v>
          </cell>
          <cell r="F64">
            <v>1309</v>
          </cell>
        </row>
        <row r="65">
          <cell r="B65" t="str">
            <v>Septiembre</v>
          </cell>
          <cell r="D65">
            <v>2370</v>
          </cell>
          <cell r="E65">
            <v>499</v>
          </cell>
          <cell r="F65">
            <v>1871</v>
          </cell>
        </row>
        <row r="66">
          <cell r="B66" t="str">
            <v>Octubre</v>
          </cell>
          <cell r="D66">
            <v>2294</v>
          </cell>
          <cell r="E66">
            <v>466</v>
          </cell>
          <cell r="F66">
            <v>1828</v>
          </cell>
        </row>
        <row r="67">
          <cell r="B67" t="str">
            <v>Noviembre</v>
          </cell>
          <cell r="D67">
            <v>1951</v>
          </cell>
          <cell r="E67">
            <v>417</v>
          </cell>
          <cell r="F67">
            <v>1534</v>
          </cell>
        </row>
        <row r="68">
          <cell r="B68" t="str">
            <v>Diciembre</v>
          </cell>
          <cell r="D68">
            <v>1941</v>
          </cell>
          <cell r="E68">
            <v>333</v>
          </cell>
          <cell r="F68">
            <v>1608</v>
          </cell>
        </row>
        <row r="69">
          <cell r="A69" t="str">
            <v>2026</v>
          </cell>
          <cell r="B69" t="str">
            <v>Enero</v>
          </cell>
          <cell r="D69">
            <v>1808</v>
          </cell>
          <cell r="E69">
            <v>352</v>
          </cell>
          <cell r="F69">
            <v>1456</v>
          </cell>
        </row>
        <row r="70">
          <cell r="B70" t="str">
            <v>Febrero</v>
          </cell>
          <cell r="D70">
            <v>1867</v>
          </cell>
          <cell r="E70">
            <v>417</v>
          </cell>
          <cell r="F70">
            <v>1450</v>
          </cell>
        </row>
        <row r="71">
          <cell r="B71" t="str">
            <v>Marzo</v>
          </cell>
          <cell r="D71">
            <v>1866</v>
          </cell>
          <cell r="E71">
            <v>359</v>
          </cell>
          <cell r="F71">
            <v>1507</v>
          </cell>
        </row>
        <row r="72">
          <cell r="B72" t="str">
            <v>Abril</v>
          </cell>
          <cell r="D72">
            <v>1730</v>
          </cell>
          <cell r="E72">
            <v>368</v>
          </cell>
          <cell r="F72">
            <v>1362</v>
          </cell>
        </row>
        <row r="73">
          <cell r="B73" t="str">
            <v>Mayo</v>
          </cell>
          <cell r="D73">
            <v>1694</v>
          </cell>
          <cell r="E73">
            <v>348</v>
          </cell>
          <cell r="F73">
            <v>1346</v>
          </cell>
        </row>
        <row r="74">
          <cell r="B74" t="str">
            <v>Junio</v>
          </cell>
          <cell r="D74">
            <v>2084</v>
          </cell>
          <cell r="E74">
            <v>360</v>
          </cell>
          <cell r="F74">
            <v>1724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739</v>
          </cell>
          <cell r="D116">
            <v>9691</v>
          </cell>
        </row>
        <row r="117">
          <cell r="A117" t="str">
            <v>2022</v>
          </cell>
          <cell r="C117">
            <v>2446</v>
          </cell>
          <cell r="D117">
            <v>11056</v>
          </cell>
        </row>
        <row r="118">
          <cell r="A118" t="str">
            <v>2023</v>
          </cell>
          <cell r="C118">
            <v>2031</v>
          </cell>
          <cell r="D118">
            <v>9603</v>
          </cell>
        </row>
        <row r="119">
          <cell r="A119" t="str">
            <v>2024</v>
          </cell>
          <cell r="C119">
            <v>1730</v>
          </cell>
          <cell r="D119">
            <v>9178</v>
          </cell>
        </row>
        <row r="120">
          <cell r="A120" t="str">
            <v>2025</v>
          </cell>
          <cell r="C120">
            <v>2276</v>
          </cell>
          <cell r="D120">
            <v>9444</v>
          </cell>
        </row>
        <row r="121">
          <cell r="A121" t="str">
            <v>2026</v>
          </cell>
          <cell r="C121">
            <v>2204</v>
          </cell>
          <cell r="D121">
            <v>8845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A476-5A32-48AE-94BE-0771E05A325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2084</v>
      </c>
      <c r="D12" s="71" t="s">
        <v>30</v>
      </c>
      <c r="E12" s="71"/>
      <c r="F12" s="71">
        <v>1535</v>
      </c>
      <c r="G12" s="71">
        <v>532</v>
      </c>
      <c r="H12" s="71">
        <v>17</v>
      </c>
      <c r="I12" s="71"/>
      <c r="J12" s="71">
        <v>360</v>
      </c>
      <c r="K12" s="71"/>
      <c r="L12" s="71">
        <v>1724</v>
      </c>
      <c r="M12" s="71">
        <v>180</v>
      </c>
      <c r="N12" s="71">
        <v>217</v>
      </c>
      <c r="O12" s="71">
        <v>687</v>
      </c>
      <c r="P12" s="71">
        <v>640</v>
      </c>
      <c r="Q12" s="72">
        <v>81.30811808118078</v>
      </c>
      <c r="S12" s="73" t="s">
        <v>22</v>
      </c>
      <c r="T12" s="74"/>
      <c r="U12" s="71">
        <v>9639.0000000000036</v>
      </c>
      <c r="V12" s="71" t="s">
        <v>30</v>
      </c>
      <c r="W12" s="71"/>
      <c r="X12" s="75">
        <v>-1.371124526757374</v>
      </c>
      <c r="Y12" s="75">
        <v>-4.8188012244494898</v>
      </c>
      <c r="Z12" s="71"/>
      <c r="AA12" s="71">
        <v>5483.9999999999991</v>
      </c>
      <c r="AB12" s="71" t="s">
        <v>30</v>
      </c>
      <c r="AC12" s="71"/>
      <c r="AD12" s="75">
        <v>-3.3656387665198397</v>
      </c>
      <c r="AE12" s="76">
        <v>-7.4586567667904449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0.73656429942418422</v>
      </c>
      <c r="G13" s="77">
        <v>0.25527831094049902</v>
      </c>
      <c r="H13" s="77">
        <v>8.1573896353166978E-3</v>
      </c>
      <c r="I13" s="77"/>
      <c r="J13" s="77">
        <v>0.17274472168905949</v>
      </c>
      <c r="K13" s="77"/>
      <c r="L13" s="77">
        <v>0.82725527831094048</v>
      </c>
      <c r="M13" s="77">
        <v>8.6372360844529747E-2</v>
      </c>
      <c r="N13" s="77">
        <v>0.10412667946257198</v>
      </c>
      <c r="O13" s="77">
        <v>0.32965451055662187</v>
      </c>
      <c r="P13" s="77">
        <v>0.30710172744721687</v>
      </c>
      <c r="Q13" s="80" t="s">
        <v>30</v>
      </c>
      <c r="S13" s="81" t="s">
        <v>31</v>
      </c>
      <c r="T13" s="74"/>
      <c r="U13" s="82">
        <v>202.00000000000006</v>
      </c>
      <c r="V13" s="83">
        <v>2.0956530760452327E-2</v>
      </c>
      <c r="W13" s="84"/>
      <c r="X13" s="85">
        <v>-7.3394495412843899</v>
      </c>
      <c r="Y13" s="85">
        <v>2.0202020202020052</v>
      </c>
      <c r="Z13" s="86"/>
      <c r="AA13" s="82">
        <v>141</v>
      </c>
      <c r="AB13" s="83">
        <v>2.5711159737417947E-2</v>
      </c>
      <c r="AC13" s="87"/>
      <c r="AD13" s="85">
        <v>-6.6225165562913908</v>
      </c>
      <c r="AE13" s="88">
        <v>0.7142857142857143</v>
      </c>
    </row>
    <row r="14" spans="1:31" ht="15" customHeight="1">
      <c r="A14" s="89" t="s">
        <v>32</v>
      </c>
      <c r="B14" s="90"/>
      <c r="C14" s="91">
        <v>1.0956887486855942</v>
      </c>
      <c r="D14" s="92" t="s">
        <v>30</v>
      </c>
      <c r="E14" s="91"/>
      <c r="F14" s="93">
        <v>1.0901988636363635</v>
      </c>
      <c r="G14" s="93">
        <v>1.0513833992094861</v>
      </c>
      <c r="H14" s="93">
        <v>1</v>
      </c>
      <c r="I14" s="91"/>
      <c r="J14" s="93">
        <v>1</v>
      </c>
      <c r="K14" s="91"/>
      <c r="L14" s="93">
        <v>1.1001914486279516</v>
      </c>
      <c r="M14" s="93">
        <v>1.25</v>
      </c>
      <c r="N14" s="93">
        <v>1.0187793427230047</v>
      </c>
      <c r="O14" s="93">
        <v>1.0088105726872247</v>
      </c>
      <c r="P14" s="93">
        <v>1.0596026490066226</v>
      </c>
      <c r="Q14" s="94" t="s">
        <v>30</v>
      </c>
      <c r="S14" s="81" t="s">
        <v>33</v>
      </c>
      <c r="T14" s="21"/>
      <c r="U14" s="82">
        <v>9437.0000000000109</v>
      </c>
      <c r="V14" s="83">
        <v>0.97904346923954844</v>
      </c>
      <c r="W14" s="87"/>
      <c r="X14" s="85">
        <v>-1.2349555206696359</v>
      </c>
      <c r="Y14" s="85">
        <v>-4.9551817907139952</v>
      </c>
      <c r="Z14" s="87"/>
      <c r="AA14" s="82">
        <v>5343.0000000000018</v>
      </c>
      <c r="AB14" s="83">
        <v>0.97428884026258256</v>
      </c>
      <c r="AC14" s="87"/>
      <c r="AD14" s="85">
        <v>-3.2766111513395764</v>
      </c>
      <c r="AE14" s="88">
        <v>-7.6564120290355282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291</v>
      </c>
      <c r="D16" s="102">
        <v>0.13963531669865642</v>
      </c>
      <c r="E16" s="87"/>
      <c r="F16" s="82">
        <v>223</v>
      </c>
      <c r="G16" s="82">
        <v>66</v>
      </c>
      <c r="H16" s="82">
        <v>2</v>
      </c>
      <c r="I16" s="82"/>
      <c r="J16" s="82">
        <v>51</v>
      </c>
      <c r="K16" s="82"/>
      <c r="L16" s="82">
        <v>240</v>
      </c>
      <c r="M16" s="82">
        <v>23</v>
      </c>
      <c r="N16" s="82">
        <v>33</v>
      </c>
      <c r="O16" s="82">
        <v>95</v>
      </c>
      <c r="P16" s="82">
        <v>89</v>
      </c>
      <c r="Q16" s="103">
        <v>81.437086092715234</v>
      </c>
      <c r="S16" s="81" t="s">
        <v>37</v>
      </c>
      <c r="T16" s="104"/>
      <c r="U16" s="82">
        <v>3282.9999999999991</v>
      </c>
      <c r="V16" s="83">
        <v>0.34059549745824236</v>
      </c>
      <c r="W16" s="87"/>
      <c r="X16" s="85">
        <v>-3.0991735537190741</v>
      </c>
      <c r="Y16" s="85">
        <v>-11.102085025724302</v>
      </c>
      <c r="Z16" s="105"/>
      <c r="AA16" s="82">
        <v>1706.0000000000007</v>
      </c>
      <c r="AB16" s="83">
        <v>0.31108679795769528</v>
      </c>
      <c r="AC16" s="87"/>
      <c r="AD16" s="85">
        <v>-9.1102823654767775</v>
      </c>
      <c r="AE16" s="88">
        <v>-6.6228790366720443</v>
      </c>
    </row>
    <row r="17" spans="1:31" ht="15" customHeight="1">
      <c r="A17" s="101" t="s">
        <v>38</v>
      </c>
      <c r="B17" s="21"/>
      <c r="C17" s="82">
        <v>1793</v>
      </c>
      <c r="D17" s="102">
        <v>0.86036468330134352</v>
      </c>
      <c r="E17" s="87"/>
      <c r="F17" s="82">
        <v>1312</v>
      </c>
      <c r="G17" s="82">
        <v>466</v>
      </c>
      <c r="H17" s="82">
        <v>15</v>
      </c>
      <c r="I17" s="82"/>
      <c r="J17" s="82">
        <v>309</v>
      </c>
      <c r="K17" s="82"/>
      <c r="L17" s="82">
        <v>1484</v>
      </c>
      <c r="M17" s="82">
        <v>157</v>
      </c>
      <c r="N17" s="82">
        <v>184</v>
      </c>
      <c r="O17" s="82">
        <v>592</v>
      </c>
      <c r="P17" s="82">
        <v>551</v>
      </c>
      <c r="Q17" s="103">
        <v>81.287245444801769</v>
      </c>
      <c r="S17" s="81" t="s">
        <v>39</v>
      </c>
      <c r="T17" s="97"/>
      <c r="U17" s="82">
        <v>1735.0000000000005</v>
      </c>
      <c r="V17" s="83">
        <v>0.1799979250959643</v>
      </c>
      <c r="W17" s="87"/>
      <c r="X17" s="85">
        <v>2.8452874925904381</v>
      </c>
      <c r="Y17" s="85">
        <v>-4.3550165380374848</v>
      </c>
      <c r="Z17" s="87"/>
      <c r="AA17" s="82">
        <v>808.00000000000011</v>
      </c>
      <c r="AB17" s="83">
        <v>0.14733770970094826</v>
      </c>
      <c r="AC17" s="87"/>
      <c r="AD17" s="85">
        <v>4.9350649350649345</v>
      </c>
      <c r="AE17" s="88">
        <v>-18.135764944275561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1623.9999999999995</v>
      </c>
      <c r="V18" s="83">
        <v>0.16848220769789385</v>
      </c>
      <c r="W18" s="87"/>
      <c r="X18" s="85">
        <v>-2.6378896882494676</v>
      </c>
      <c r="Y18" s="85">
        <v>6.7718606180144176</v>
      </c>
      <c r="Z18" s="87"/>
      <c r="AA18" s="82">
        <v>930.99999999999977</v>
      </c>
      <c r="AB18" s="83">
        <v>0.1697665937272064</v>
      </c>
      <c r="AC18" s="87"/>
      <c r="AD18" s="85">
        <v>-4.0206185567010877</v>
      </c>
      <c r="AE18" s="88">
        <v>0.86673889490785949</v>
      </c>
    </row>
    <row r="19" spans="1:31" ht="15" customHeight="1">
      <c r="A19" s="101" t="s">
        <v>42</v>
      </c>
      <c r="B19" s="21"/>
      <c r="C19" s="106">
        <v>1440</v>
      </c>
      <c r="D19" s="102">
        <v>0.69097888675623798</v>
      </c>
      <c r="E19" s="87"/>
      <c r="F19" s="82">
        <v>1091</v>
      </c>
      <c r="G19" s="82">
        <v>339</v>
      </c>
      <c r="H19" s="82">
        <v>10</v>
      </c>
      <c r="I19" s="82"/>
      <c r="J19" s="82">
        <v>224</v>
      </c>
      <c r="K19" s="82"/>
      <c r="L19" s="82">
        <v>1216</v>
      </c>
      <c r="M19" s="82">
        <v>134</v>
      </c>
      <c r="N19" s="82">
        <v>152</v>
      </c>
      <c r="O19" s="82">
        <v>495</v>
      </c>
      <c r="P19" s="82">
        <v>435</v>
      </c>
      <c r="Q19" s="103">
        <v>80.12163892445588</v>
      </c>
      <c r="S19" s="81" t="s">
        <v>43</v>
      </c>
      <c r="T19" s="97"/>
      <c r="U19" s="82">
        <v>2997</v>
      </c>
      <c r="V19" s="83">
        <v>0.31092436974789905</v>
      </c>
      <c r="W19" s="87"/>
      <c r="X19" s="85">
        <v>-1.0891089108910743</v>
      </c>
      <c r="Y19" s="85">
        <v>-3.2913843175217958</v>
      </c>
      <c r="Z19" s="87"/>
      <c r="AA19" s="82">
        <v>2039.0000000000005</v>
      </c>
      <c r="AB19" s="83">
        <v>0.3718088986141504</v>
      </c>
      <c r="AC19" s="87"/>
      <c r="AD19" s="85">
        <v>-0.92322643343047106</v>
      </c>
      <c r="AE19" s="88">
        <v>-6.8524440383736467</v>
      </c>
    </row>
    <row r="20" spans="1:31" ht="15" customHeight="1">
      <c r="A20" s="101" t="s">
        <v>44</v>
      </c>
      <c r="B20" s="21"/>
      <c r="C20" s="106">
        <v>644</v>
      </c>
      <c r="D20" s="102">
        <v>0.30902111324376197</v>
      </c>
      <c r="E20" s="87"/>
      <c r="F20" s="82">
        <v>444</v>
      </c>
      <c r="G20" s="82">
        <v>193</v>
      </c>
      <c r="H20" s="82">
        <v>7</v>
      </c>
      <c r="I20" s="82"/>
      <c r="J20" s="82">
        <v>136</v>
      </c>
      <c r="K20" s="82"/>
      <c r="L20" s="82">
        <v>508</v>
      </c>
      <c r="M20" s="82">
        <v>46</v>
      </c>
      <c r="N20" s="82">
        <v>65</v>
      </c>
      <c r="O20" s="82">
        <v>192</v>
      </c>
      <c r="P20" s="82">
        <v>205</v>
      </c>
      <c r="Q20" s="103">
        <v>84.366336633663366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837.00000000000068</v>
      </c>
      <c r="V21" s="83">
        <v>8.6834733893557461E-2</v>
      </c>
      <c r="W21" s="87"/>
      <c r="X21" s="85">
        <v>-5.423728813559233</v>
      </c>
      <c r="Y21" s="85">
        <v>-10.957446808510598</v>
      </c>
      <c r="Z21" s="86"/>
      <c r="AA21" s="82">
        <v>440.00000000000011</v>
      </c>
      <c r="AB21" s="83">
        <v>8.0233406272793614E-2</v>
      </c>
      <c r="AC21" s="87"/>
      <c r="AD21" s="85">
        <v>-4.5553145336225347</v>
      </c>
      <c r="AE21" s="88">
        <v>-14.230019493177345</v>
      </c>
    </row>
    <row r="22" spans="1:31" ht="15" customHeight="1">
      <c r="A22" s="101" t="s">
        <v>46</v>
      </c>
      <c r="B22" s="21"/>
      <c r="C22" s="106">
        <v>856</v>
      </c>
      <c r="D22" s="102">
        <v>0.41074856046065261</v>
      </c>
      <c r="E22" s="87"/>
      <c r="F22" s="82">
        <v>680</v>
      </c>
      <c r="G22" s="82">
        <v>172</v>
      </c>
      <c r="H22" s="82">
        <v>4</v>
      </c>
      <c r="I22" s="82"/>
      <c r="J22" s="82">
        <v>106</v>
      </c>
      <c r="K22" s="82"/>
      <c r="L22" s="82">
        <v>750</v>
      </c>
      <c r="M22" s="82">
        <v>67</v>
      </c>
      <c r="N22" s="82">
        <v>75</v>
      </c>
      <c r="O22" s="82">
        <v>346</v>
      </c>
      <c r="P22" s="82">
        <v>262</v>
      </c>
      <c r="Q22" s="103">
        <v>86.272540983606504</v>
      </c>
      <c r="S22" s="81" t="s">
        <v>38</v>
      </c>
      <c r="T22" s="21"/>
      <c r="U22" s="82">
        <v>8802</v>
      </c>
      <c r="V22" s="83">
        <v>0.91316526610644222</v>
      </c>
      <c r="W22" s="87"/>
      <c r="X22" s="85">
        <v>-0.96759675967592707</v>
      </c>
      <c r="Y22" s="85">
        <v>-4.1907042560139329</v>
      </c>
      <c r="Z22" s="87"/>
      <c r="AA22" s="82">
        <v>5044.0000000000009</v>
      </c>
      <c r="AB22" s="83">
        <v>0.9197665937272067</v>
      </c>
      <c r="AC22" s="87"/>
      <c r="AD22" s="85">
        <v>-3.2604526275412855</v>
      </c>
      <c r="AE22" s="88">
        <v>-6.8169222242748768</v>
      </c>
    </row>
    <row r="23" spans="1:31" ht="15" customHeight="1">
      <c r="A23" s="101" t="s">
        <v>47</v>
      </c>
      <c r="B23" s="21"/>
      <c r="C23" s="106">
        <v>600</v>
      </c>
      <c r="D23" s="102">
        <v>0.28790786948176583</v>
      </c>
      <c r="E23" s="87"/>
      <c r="F23" s="82">
        <v>435</v>
      </c>
      <c r="G23" s="82">
        <v>159</v>
      </c>
      <c r="H23" s="82">
        <v>6</v>
      </c>
      <c r="I23" s="82"/>
      <c r="J23" s="82">
        <v>132</v>
      </c>
      <c r="K23" s="82"/>
      <c r="L23" s="82">
        <v>468</v>
      </c>
      <c r="M23" s="82">
        <v>42</v>
      </c>
      <c r="N23" s="82">
        <v>62</v>
      </c>
      <c r="O23" s="82">
        <v>192</v>
      </c>
      <c r="P23" s="82">
        <v>172</v>
      </c>
      <c r="Q23" s="103">
        <v>83.743243243243299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403</v>
      </c>
      <c r="D24" s="102">
        <v>0.1933781190019194</v>
      </c>
      <c r="E24" s="87"/>
      <c r="F24" s="82">
        <v>267</v>
      </c>
      <c r="G24" s="82">
        <v>132</v>
      </c>
      <c r="H24" s="82">
        <v>4</v>
      </c>
      <c r="I24" s="82"/>
      <c r="J24" s="82">
        <v>83</v>
      </c>
      <c r="K24" s="82"/>
      <c r="L24" s="82">
        <v>320</v>
      </c>
      <c r="M24" s="82">
        <v>43</v>
      </c>
      <c r="N24" s="82">
        <v>51</v>
      </c>
      <c r="O24" s="82">
        <v>96</v>
      </c>
      <c r="P24" s="82">
        <v>130</v>
      </c>
      <c r="Q24" s="103">
        <v>71.257894736842104</v>
      </c>
      <c r="S24" s="81" t="s">
        <v>42</v>
      </c>
      <c r="T24" s="104"/>
      <c r="U24" s="82">
        <v>8397.9999999999945</v>
      </c>
      <c r="V24" s="83">
        <v>0.87125220458553698</v>
      </c>
      <c r="W24" s="87"/>
      <c r="X24" s="85">
        <v>-1.1651171001530169</v>
      </c>
      <c r="Y24" s="85">
        <v>-5.6828391734053305</v>
      </c>
      <c r="Z24" s="105"/>
      <c r="AA24" s="82">
        <v>4770.0000000000009</v>
      </c>
      <c r="AB24" s="83">
        <v>0.86980306345733072</v>
      </c>
      <c r="AC24" s="87"/>
      <c r="AD24" s="85">
        <v>-3.3630470016207274</v>
      </c>
      <c r="AE24" s="88">
        <v>-8.5506134969325291</v>
      </c>
    </row>
    <row r="25" spans="1:31" ht="15" customHeight="1">
      <c r="A25" s="101" t="s">
        <v>49</v>
      </c>
      <c r="B25" s="21"/>
      <c r="C25" s="106">
        <v>225</v>
      </c>
      <c r="D25" s="102">
        <v>0.10796545105566219</v>
      </c>
      <c r="E25" s="87"/>
      <c r="F25" s="82">
        <v>153</v>
      </c>
      <c r="G25" s="82">
        <v>69</v>
      </c>
      <c r="H25" s="82">
        <v>3</v>
      </c>
      <c r="I25" s="82"/>
      <c r="J25" s="82">
        <v>39</v>
      </c>
      <c r="K25" s="82"/>
      <c r="L25" s="82">
        <v>186</v>
      </c>
      <c r="M25" s="82">
        <v>28</v>
      </c>
      <c r="N25" s="82">
        <v>29</v>
      </c>
      <c r="O25" s="82">
        <v>53</v>
      </c>
      <c r="P25" s="82">
        <v>76</v>
      </c>
      <c r="Q25" s="103">
        <v>70.090909090909079</v>
      </c>
      <c r="S25" s="81" t="s">
        <v>44</v>
      </c>
      <c r="T25" s="97"/>
      <c r="U25" s="82">
        <v>1240.9999999999998</v>
      </c>
      <c r="V25" s="83">
        <v>0.12874779541446202</v>
      </c>
      <c r="W25" s="87"/>
      <c r="X25" s="85">
        <v>-2.7429467084639327</v>
      </c>
      <c r="Y25" s="85">
        <v>1.4717906786590544</v>
      </c>
      <c r="Z25" s="87"/>
      <c r="AA25" s="82">
        <v>714.00000000000023</v>
      </c>
      <c r="AB25" s="83">
        <v>0.13019693654266964</v>
      </c>
      <c r="AC25" s="87"/>
      <c r="AD25" s="85">
        <v>-3.3829499323410008</v>
      </c>
      <c r="AE25" s="88">
        <v>0.56338028169015675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114</v>
      </c>
      <c r="D27" s="83">
        <v>5.4702495201535507E-2</v>
      </c>
      <c r="E27" s="87"/>
      <c r="F27" s="82">
        <v>86</v>
      </c>
      <c r="G27" s="82">
        <v>26</v>
      </c>
      <c r="H27" s="82">
        <v>2</v>
      </c>
      <c r="I27" s="82"/>
      <c r="J27" s="82">
        <v>33</v>
      </c>
      <c r="K27" s="82"/>
      <c r="L27" s="82">
        <v>81</v>
      </c>
      <c r="M27" s="82">
        <v>16</v>
      </c>
      <c r="N27" s="82">
        <v>12</v>
      </c>
      <c r="O27" s="82">
        <v>24</v>
      </c>
      <c r="P27" s="82">
        <v>29</v>
      </c>
      <c r="Q27" s="103">
        <v>62.346153846153861</v>
      </c>
      <c r="S27" s="81" t="s">
        <v>46</v>
      </c>
      <c r="T27" s="97"/>
      <c r="U27" s="82">
        <v>1200</v>
      </c>
      <c r="V27" s="83">
        <v>0.12449424214130092</v>
      </c>
      <c r="W27" s="87"/>
      <c r="X27" s="85">
        <v>-10.846953937592883</v>
      </c>
      <c r="Y27" s="85">
        <v>-0.99009900990095301</v>
      </c>
      <c r="Z27" s="87"/>
      <c r="AA27" s="82">
        <v>762.00000000000011</v>
      </c>
      <c r="AB27" s="83">
        <v>0.13894967177242892</v>
      </c>
      <c r="AC27" s="87"/>
      <c r="AD27" s="85">
        <v>-12.009237875288694</v>
      </c>
      <c r="AE27" s="88">
        <v>3.1123139377537683</v>
      </c>
    </row>
    <row r="28" spans="1:31" ht="15" customHeight="1">
      <c r="A28" s="81" t="s">
        <v>52</v>
      </c>
      <c r="B28" s="21"/>
      <c r="C28" s="106">
        <v>387</v>
      </c>
      <c r="D28" s="83">
        <v>0.18570057581573896</v>
      </c>
      <c r="E28" s="87"/>
      <c r="F28" s="82">
        <v>296</v>
      </c>
      <c r="G28" s="82">
        <v>91</v>
      </c>
      <c r="H28" s="82" t="s">
        <v>64</v>
      </c>
      <c r="I28" s="82"/>
      <c r="J28" s="82">
        <v>94</v>
      </c>
      <c r="K28" s="82"/>
      <c r="L28" s="82">
        <v>293</v>
      </c>
      <c r="M28" s="82">
        <v>28</v>
      </c>
      <c r="N28" s="82">
        <v>45</v>
      </c>
      <c r="O28" s="82">
        <v>104</v>
      </c>
      <c r="P28" s="82">
        <v>116</v>
      </c>
      <c r="Q28" s="103">
        <v>84.214689265536748</v>
      </c>
      <c r="S28" s="81" t="s">
        <v>47</v>
      </c>
      <c r="T28" s="97"/>
      <c r="U28" s="82">
        <v>2648</v>
      </c>
      <c r="V28" s="83">
        <v>0.27471729432513736</v>
      </c>
      <c r="W28" s="87"/>
      <c r="X28" s="85">
        <v>-1.5979189892233205</v>
      </c>
      <c r="Y28" s="85">
        <v>-5.1575931232090921</v>
      </c>
      <c r="Z28" s="87"/>
      <c r="AA28" s="82">
        <v>1556.0000000000005</v>
      </c>
      <c r="AB28" s="83">
        <v>0.28373450036469744</v>
      </c>
      <c r="AC28" s="87"/>
      <c r="AD28" s="85">
        <v>-1.7056222362602225</v>
      </c>
      <c r="AE28" s="88">
        <v>-7.2705601907031525</v>
      </c>
    </row>
    <row r="29" spans="1:31" ht="15" customHeight="1">
      <c r="A29" s="101" t="s">
        <v>53</v>
      </c>
      <c r="B29" s="21"/>
      <c r="C29" s="106">
        <v>1250</v>
      </c>
      <c r="D29" s="83">
        <v>0.59980806142034548</v>
      </c>
      <c r="E29" s="87"/>
      <c r="F29" s="82">
        <v>901</v>
      </c>
      <c r="G29" s="82">
        <v>335</v>
      </c>
      <c r="H29" s="82">
        <v>14</v>
      </c>
      <c r="I29" s="82"/>
      <c r="J29" s="82">
        <v>176</v>
      </c>
      <c r="K29" s="82"/>
      <c r="L29" s="82">
        <v>1074</v>
      </c>
      <c r="M29" s="82">
        <v>100</v>
      </c>
      <c r="N29" s="82">
        <v>122</v>
      </c>
      <c r="O29" s="82">
        <v>462</v>
      </c>
      <c r="P29" s="82">
        <v>390</v>
      </c>
      <c r="Q29" s="103">
        <v>84.185672514619952</v>
      </c>
      <c r="S29" s="81" t="s">
        <v>48</v>
      </c>
      <c r="T29" s="97"/>
      <c r="U29" s="82">
        <v>2371</v>
      </c>
      <c r="V29" s="83">
        <v>0.24597987343085373</v>
      </c>
      <c r="W29" s="87"/>
      <c r="X29" s="85">
        <v>8.4423807513699656E-2</v>
      </c>
      <c r="Y29" s="85">
        <v>-8.8777863182167565</v>
      </c>
      <c r="Z29" s="87"/>
      <c r="AA29" s="82">
        <v>1289.9999999999995</v>
      </c>
      <c r="AB29" s="83">
        <v>0.23522975929978113</v>
      </c>
      <c r="AC29" s="87"/>
      <c r="AD29" s="85">
        <v>-2.198635329795334</v>
      </c>
      <c r="AE29" s="88">
        <v>-11.157024793388432</v>
      </c>
    </row>
    <row r="30" spans="1:31" ht="15" customHeight="1">
      <c r="A30" s="101" t="s">
        <v>54</v>
      </c>
      <c r="B30" s="97"/>
      <c r="C30" s="106">
        <v>66</v>
      </c>
      <c r="D30" s="83">
        <v>3.166986564299424E-2</v>
      </c>
      <c r="E30" s="87"/>
      <c r="F30" s="82">
        <v>44</v>
      </c>
      <c r="G30" s="82">
        <v>22</v>
      </c>
      <c r="H30" s="82" t="s">
        <v>64</v>
      </c>
      <c r="I30" s="82"/>
      <c r="J30" s="82">
        <v>14</v>
      </c>
      <c r="K30" s="82"/>
      <c r="L30" s="82">
        <v>52</v>
      </c>
      <c r="M30" s="82">
        <v>5</v>
      </c>
      <c r="N30" s="82">
        <v>8</v>
      </c>
      <c r="O30" s="82">
        <v>16</v>
      </c>
      <c r="P30" s="82">
        <v>23</v>
      </c>
      <c r="Q30" s="103">
        <v>69.689655172413779</v>
      </c>
      <c r="S30" s="81" t="s">
        <v>49</v>
      </c>
      <c r="T30" s="97"/>
      <c r="U30" s="82">
        <v>3420.0000000000009</v>
      </c>
      <c r="V30" s="83">
        <v>0.35480859010270771</v>
      </c>
      <c r="W30" s="87"/>
      <c r="X30" s="85">
        <v>1.5741015741016149</v>
      </c>
      <c r="Y30" s="85">
        <v>-2.8685032661176049</v>
      </c>
      <c r="Z30" s="87"/>
      <c r="AA30" s="82">
        <v>1876.0000000000005</v>
      </c>
      <c r="AB30" s="83">
        <v>0.34208606856309276</v>
      </c>
      <c r="AC30" s="87"/>
      <c r="AD30" s="85">
        <v>-1.6255899318300875</v>
      </c>
      <c r="AE30" s="88">
        <v>-8.7992221682061036</v>
      </c>
    </row>
    <row r="31" spans="1:31" ht="15" customHeight="1" thickBot="1">
      <c r="A31" s="108" t="s">
        <v>55</v>
      </c>
      <c r="B31" s="109"/>
      <c r="C31" s="110">
        <v>267</v>
      </c>
      <c r="D31" s="111">
        <v>0.1281190019193858</v>
      </c>
      <c r="E31" s="112"/>
      <c r="F31" s="113">
        <v>208</v>
      </c>
      <c r="G31" s="113">
        <v>58</v>
      </c>
      <c r="H31" s="113">
        <v>1</v>
      </c>
      <c r="I31" s="113"/>
      <c r="J31" s="113">
        <v>43</v>
      </c>
      <c r="K31" s="113"/>
      <c r="L31" s="113">
        <v>224</v>
      </c>
      <c r="M31" s="113">
        <v>31</v>
      </c>
      <c r="N31" s="113">
        <v>30</v>
      </c>
      <c r="O31" s="113">
        <v>81</v>
      </c>
      <c r="P31" s="113">
        <v>82</v>
      </c>
      <c r="Q31" s="114">
        <v>73.140845070422529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1825.9999999999995</v>
      </c>
      <c r="V32" s="83">
        <v>0.18943873845834619</v>
      </c>
      <c r="W32" s="87"/>
      <c r="X32" s="85">
        <v>-0.59880239520961787</v>
      </c>
      <c r="Y32" s="85">
        <v>-2.3006955591225142</v>
      </c>
      <c r="Z32" s="116"/>
      <c r="AA32" s="82">
        <v>1088</v>
      </c>
      <c r="AB32" s="83">
        <v>0.19839533187454417</v>
      </c>
      <c r="AC32" s="87"/>
      <c r="AD32" s="85">
        <v>-1.4492753623188204</v>
      </c>
      <c r="AE32" s="88">
        <v>-8.263069139966273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2067.9999999999995</v>
      </c>
      <c r="V33" s="83">
        <v>0.21454507729017519</v>
      </c>
      <c r="W33" s="87"/>
      <c r="X33" s="85">
        <v>0.63260340632601197</v>
      </c>
      <c r="Y33" s="85">
        <v>-7.2229699416779214</v>
      </c>
      <c r="Z33" s="86"/>
      <c r="AA33" s="82">
        <v>1231.9999999999998</v>
      </c>
      <c r="AB33" s="83">
        <v>0.22465353756382203</v>
      </c>
      <c r="AC33" s="87"/>
      <c r="AD33" s="85">
        <v>-3.9750584567420284</v>
      </c>
      <c r="AE33" s="88">
        <v>-12.125534950071357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4418.9999999999991</v>
      </c>
      <c r="V34" s="83">
        <v>0.45845004668534056</v>
      </c>
      <c r="W34" s="87"/>
      <c r="X34" s="85">
        <v>-3.3464566929134634</v>
      </c>
      <c r="Y34" s="85">
        <v>-4.0182450043440499</v>
      </c>
      <c r="Z34" s="86"/>
      <c r="AA34" s="82">
        <v>2480.9999999999995</v>
      </c>
      <c r="AB34" s="83">
        <v>0.4524070021881838</v>
      </c>
      <c r="AC34" s="87"/>
      <c r="AD34" s="85">
        <v>-3.3125487139516934</v>
      </c>
      <c r="AE34" s="88">
        <v>-3.2371294851794596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972.00000000000034</v>
      </c>
      <c r="V35" s="83">
        <v>0.10084033613445378</v>
      </c>
      <c r="W35" s="87"/>
      <c r="X35" s="85">
        <v>1.355578727841513</v>
      </c>
      <c r="Y35" s="85">
        <v>-5.1707317073170396</v>
      </c>
      <c r="Z35" s="87"/>
      <c r="AA35" s="82">
        <v>525.00000000000011</v>
      </c>
      <c r="AB35" s="83">
        <v>9.5733041575492381E-2</v>
      </c>
      <c r="AC35" s="87"/>
      <c r="AD35" s="85">
        <v>-5.9139784946236356</v>
      </c>
      <c r="AE35" s="88">
        <v>-9.3264248704663384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354</v>
      </c>
      <c r="V36" s="122">
        <v>3.6725801431683767E-2</v>
      </c>
      <c r="W36" s="123"/>
      <c r="X36" s="124">
        <v>1.1428571428571264</v>
      </c>
      <c r="Y36" s="124">
        <v>-11.500000000000037</v>
      </c>
      <c r="Z36" s="123"/>
      <c r="AA36" s="121">
        <v>157.99999999999997</v>
      </c>
      <c r="AB36" s="122">
        <v>2.8811086797957696E-2</v>
      </c>
      <c r="AC36" s="123"/>
      <c r="AD36" s="124">
        <v>-3.6585365853658707</v>
      </c>
      <c r="AE36" s="125">
        <v>-18.974358974358989</v>
      </c>
    </row>
    <row r="37" spans="1:33" ht="15" customHeight="1">
      <c r="A37" s="70" t="s">
        <v>29</v>
      </c>
      <c r="B37" s="57"/>
      <c r="C37" s="71">
        <v>23659</v>
      </c>
      <c r="D37" s="71" t="s">
        <v>30</v>
      </c>
      <c r="E37" s="71"/>
      <c r="F37" s="71">
        <v>16933</v>
      </c>
      <c r="G37" s="71">
        <v>6583</v>
      </c>
      <c r="H37" s="71">
        <v>143</v>
      </c>
      <c r="I37" s="71"/>
      <c r="J37" s="71">
        <v>4500</v>
      </c>
      <c r="K37" s="71"/>
      <c r="L37" s="71">
        <v>19159</v>
      </c>
      <c r="M37" s="71">
        <v>2420</v>
      </c>
      <c r="N37" s="71">
        <v>3387</v>
      </c>
      <c r="O37" s="71">
        <v>4665</v>
      </c>
      <c r="P37" s="71">
        <v>8687</v>
      </c>
      <c r="Q37" s="126">
        <v>68.020530939648594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0.71571072319202</v>
      </c>
      <c r="G38" s="131">
        <v>0.2782450653028446</v>
      </c>
      <c r="H38" s="131">
        <v>6.0442115051354663E-3</v>
      </c>
      <c r="I38" s="134"/>
      <c r="J38" s="131">
        <v>0.19020245995181537</v>
      </c>
      <c r="K38" s="134"/>
      <c r="L38" s="131">
        <v>0.80979754004818461</v>
      </c>
      <c r="M38" s="131">
        <v>0.10228665624075405</v>
      </c>
      <c r="N38" s="131">
        <v>0.14315905152373304</v>
      </c>
      <c r="O38" s="131">
        <v>0.19717655015004862</v>
      </c>
      <c r="P38" s="131">
        <v>0.36717528213364892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1.778337342152736</v>
      </c>
      <c r="D39" s="141" t="s">
        <v>30</v>
      </c>
      <c r="E39" s="140"/>
      <c r="F39" s="142">
        <v>1.6552297165200391</v>
      </c>
      <c r="G39" s="142">
        <v>1.4439570081158148</v>
      </c>
      <c r="H39" s="142">
        <v>1.0070422535211268</v>
      </c>
      <c r="I39" s="140"/>
      <c r="J39" s="142">
        <v>1.0479739170936191</v>
      </c>
      <c r="K39" s="140"/>
      <c r="L39" s="142">
        <v>1.7807417046193885</v>
      </c>
      <c r="M39" s="142">
        <v>1.7078334509527171</v>
      </c>
      <c r="N39" s="142">
        <v>1.276186887716654</v>
      </c>
      <c r="O39" s="142">
        <v>1.1123032904148784</v>
      </c>
      <c r="P39" s="142">
        <v>1.3535369273917108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3279</v>
      </c>
      <c r="D41" s="102">
        <v>0.13859419248488947</v>
      </c>
      <c r="E41" s="87"/>
      <c r="F41" s="82">
        <v>2392</v>
      </c>
      <c r="G41" s="82">
        <v>870</v>
      </c>
      <c r="H41" s="82">
        <v>17</v>
      </c>
      <c r="I41" s="82"/>
      <c r="J41" s="82">
        <v>622</v>
      </c>
      <c r="K41" s="82"/>
      <c r="L41" s="82">
        <v>2657</v>
      </c>
      <c r="M41" s="82">
        <v>310</v>
      </c>
      <c r="N41" s="82">
        <v>479</v>
      </c>
      <c r="O41" s="82">
        <v>662</v>
      </c>
      <c r="P41" s="82">
        <v>1206</v>
      </c>
      <c r="Q41" s="103">
        <v>70.011026878015116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20380</v>
      </c>
      <c r="D42" s="102">
        <v>0.86140580751511053</v>
      </c>
      <c r="E42" s="87"/>
      <c r="F42" s="82">
        <v>14541</v>
      </c>
      <c r="G42" s="82">
        <v>5713</v>
      </c>
      <c r="H42" s="82">
        <v>126</v>
      </c>
      <c r="I42" s="82"/>
      <c r="J42" s="82">
        <v>3878</v>
      </c>
      <c r="K42" s="82"/>
      <c r="L42" s="82">
        <v>16502</v>
      </c>
      <c r="M42" s="82">
        <v>2110</v>
      </c>
      <c r="N42" s="82">
        <v>2908</v>
      </c>
      <c r="O42" s="82">
        <v>4003</v>
      </c>
      <c r="P42" s="82">
        <v>7481</v>
      </c>
      <c r="Q42" s="103">
        <v>67.700365813102508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17200</v>
      </c>
      <c r="D44" s="102">
        <v>0.72699606914916104</v>
      </c>
      <c r="E44" s="87"/>
      <c r="F44" s="82">
        <v>12533</v>
      </c>
      <c r="G44" s="82">
        <v>4591</v>
      </c>
      <c r="H44" s="82">
        <v>76</v>
      </c>
      <c r="I44" s="82"/>
      <c r="J44" s="82">
        <v>3056</v>
      </c>
      <c r="K44" s="82"/>
      <c r="L44" s="82">
        <v>14144</v>
      </c>
      <c r="M44" s="82">
        <v>1917</v>
      </c>
      <c r="N44" s="82">
        <v>2440</v>
      </c>
      <c r="O44" s="82">
        <v>3313</v>
      </c>
      <c r="P44" s="82">
        <v>6474</v>
      </c>
      <c r="Q44" s="103">
        <v>66.564276401565067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6459</v>
      </c>
      <c r="D45" s="102">
        <v>0.27300393085083902</v>
      </c>
      <c r="E45" s="87"/>
      <c r="F45" s="82">
        <v>4400</v>
      </c>
      <c r="G45" s="82">
        <v>1992</v>
      </c>
      <c r="H45" s="82">
        <v>67</v>
      </c>
      <c r="I45" s="82"/>
      <c r="J45" s="82">
        <v>1444</v>
      </c>
      <c r="K45" s="82"/>
      <c r="L45" s="82">
        <v>5015</v>
      </c>
      <c r="M45" s="82">
        <v>503</v>
      </c>
      <c r="N45" s="82">
        <v>947</v>
      </c>
      <c r="O45" s="82">
        <v>1352</v>
      </c>
      <c r="P45" s="82">
        <v>2213</v>
      </c>
      <c r="Q45" s="103">
        <v>72.006780870806594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8661</v>
      </c>
      <c r="D47" s="102">
        <v>0.36607633458726069</v>
      </c>
      <c r="E47" s="87"/>
      <c r="F47" s="82">
        <v>6311</v>
      </c>
      <c r="G47" s="82">
        <v>2316</v>
      </c>
      <c r="H47" s="82">
        <v>34</v>
      </c>
      <c r="I47" s="82"/>
      <c r="J47" s="82">
        <v>1483</v>
      </c>
      <c r="K47" s="82"/>
      <c r="L47" s="82">
        <v>7178</v>
      </c>
      <c r="M47" s="82">
        <v>979</v>
      </c>
      <c r="N47" s="82">
        <v>1199</v>
      </c>
      <c r="O47" s="82">
        <v>1813</v>
      </c>
      <c r="P47" s="82">
        <v>3187</v>
      </c>
      <c r="Q47" s="103">
        <v>66.962916562265008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7678</v>
      </c>
      <c r="D48" s="102">
        <v>0.32452766389111964</v>
      </c>
      <c r="E48" s="87"/>
      <c r="F48" s="82">
        <v>5503</v>
      </c>
      <c r="G48" s="82">
        <v>2114</v>
      </c>
      <c r="H48" s="82">
        <v>61</v>
      </c>
      <c r="I48" s="82"/>
      <c r="J48" s="82">
        <v>1658</v>
      </c>
      <c r="K48" s="82"/>
      <c r="L48" s="82">
        <v>6020</v>
      </c>
      <c r="M48" s="82">
        <v>670</v>
      </c>
      <c r="N48" s="82">
        <v>1065</v>
      </c>
      <c r="O48" s="82">
        <v>1530</v>
      </c>
      <c r="P48" s="82">
        <v>2755</v>
      </c>
      <c r="Q48" s="103">
        <v>70.727718223583551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4970</v>
      </c>
      <c r="D49" s="102">
        <v>0.21006805021344943</v>
      </c>
      <c r="E49" s="87"/>
      <c r="F49" s="82">
        <v>3467</v>
      </c>
      <c r="G49" s="82">
        <v>1463</v>
      </c>
      <c r="H49" s="82">
        <v>40</v>
      </c>
      <c r="I49" s="82"/>
      <c r="J49" s="82">
        <v>980</v>
      </c>
      <c r="K49" s="82"/>
      <c r="L49" s="82">
        <v>3990</v>
      </c>
      <c r="M49" s="82">
        <v>523</v>
      </c>
      <c r="N49" s="82">
        <v>747</v>
      </c>
      <c r="O49" s="82">
        <v>923</v>
      </c>
      <c r="P49" s="82">
        <v>1797</v>
      </c>
      <c r="Q49" s="103">
        <v>63.218422252621963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2350</v>
      </c>
      <c r="D50" s="102">
        <v>9.9327951308170251E-2</v>
      </c>
      <c r="E50" s="87"/>
      <c r="F50" s="82">
        <v>1652</v>
      </c>
      <c r="G50" s="82">
        <v>690</v>
      </c>
      <c r="H50" s="82">
        <v>8</v>
      </c>
      <c r="I50" s="82"/>
      <c r="J50" s="82">
        <v>379</v>
      </c>
      <c r="K50" s="82"/>
      <c r="L50" s="82">
        <v>1971</v>
      </c>
      <c r="M50" s="82">
        <v>248</v>
      </c>
      <c r="N50" s="82">
        <v>376</v>
      </c>
      <c r="O50" s="82">
        <v>399</v>
      </c>
      <c r="P50" s="82">
        <v>948</v>
      </c>
      <c r="Q50" s="103">
        <v>73.800586510263912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1622</v>
      </c>
      <c r="D52" s="102">
        <v>6.8557420009298792E-2</v>
      </c>
      <c r="E52" s="87"/>
      <c r="F52" s="82">
        <v>1167</v>
      </c>
      <c r="G52" s="82">
        <v>453</v>
      </c>
      <c r="H52" s="82">
        <v>2</v>
      </c>
      <c r="I52" s="82"/>
      <c r="J52" s="82">
        <v>351</v>
      </c>
      <c r="K52" s="82"/>
      <c r="L52" s="82">
        <v>1271</v>
      </c>
      <c r="M52" s="82">
        <v>146</v>
      </c>
      <c r="N52" s="82">
        <v>270</v>
      </c>
      <c r="O52" s="82">
        <v>309</v>
      </c>
      <c r="P52" s="82">
        <v>546</v>
      </c>
      <c r="Q52" s="103">
        <v>64.630344827586313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5040</v>
      </c>
      <c r="D53" s="102">
        <v>0.21302675514603323</v>
      </c>
      <c r="E53" s="87"/>
      <c r="F53" s="82">
        <v>3924</v>
      </c>
      <c r="G53" s="82">
        <v>1105</v>
      </c>
      <c r="H53" s="82">
        <v>11</v>
      </c>
      <c r="I53" s="82"/>
      <c r="J53" s="82">
        <v>1165</v>
      </c>
      <c r="K53" s="82"/>
      <c r="L53" s="82">
        <v>3875</v>
      </c>
      <c r="M53" s="82">
        <v>508</v>
      </c>
      <c r="N53" s="82">
        <v>663</v>
      </c>
      <c r="O53" s="82">
        <v>876</v>
      </c>
      <c r="P53" s="82">
        <v>1828</v>
      </c>
      <c r="Q53" s="103">
        <v>68.490473864191529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13824</v>
      </c>
      <c r="D54" s="102">
        <v>0.58430195697197684</v>
      </c>
      <c r="E54" s="87"/>
      <c r="F54" s="82">
        <v>9517</v>
      </c>
      <c r="G54" s="82">
        <v>4186</v>
      </c>
      <c r="H54" s="82">
        <v>121</v>
      </c>
      <c r="I54" s="82"/>
      <c r="J54" s="82">
        <v>2257</v>
      </c>
      <c r="K54" s="82"/>
      <c r="L54" s="82">
        <v>11567</v>
      </c>
      <c r="M54" s="82">
        <v>1498</v>
      </c>
      <c r="N54" s="82">
        <v>2067</v>
      </c>
      <c r="O54" s="82">
        <v>2781</v>
      </c>
      <c r="P54" s="82">
        <v>5221</v>
      </c>
      <c r="Q54" s="103">
        <v>67.118342262842333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702</v>
      </c>
      <c r="D55" s="102">
        <v>2.9671583752483199E-2</v>
      </c>
      <c r="E55" s="87"/>
      <c r="F55" s="82">
        <v>461</v>
      </c>
      <c r="G55" s="82">
        <v>239</v>
      </c>
      <c r="H55" s="82">
        <v>2</v>
      </c>
      <c r="I55" s="82"/>
      <c r="J55" s="82">
        <v>206</v>
      </c>
      <c r="K55" s="82"/>
      <c r="L55" s="82">
        <v>496</v>
      </c>
      <c r="M55" s="82">
        <v>68</v>
      </c>
      <c r="N55" s="82">
        <v>96</v>
      </c>
      <c r="O55" s="82">
        <v>124</v>
      </c>
      <c r="P55" s="82">
        <v>208</v>
      </c>
      <c r="Q55" s="103">
        <v>62.607638888888921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2471</v>
      </c>
      <c r="D56" s="154">
        <v>0.10444228412020795</v>
      </c>
      <c r="E56" s="112"/>
      <c r="F56" s="113">
        <v>1864</v>
      </c>
      <c r="G56" s="113">
        <v>600</v>
      </c>
      <c r="H56" s="113">
        <v>7</v>
      </c>
      <c r="I56" s="113"/>
      <c r="J56" s="113">
        <v>521</v>
      </c>
      <c r="K56" s="113"/>
      <c r="L56" s="113">
        <v>1950</v>
      </c>
      <c r="M56" s="113">
        <v>200</v>
      </c>
      <c r="N56" s="113">
        <v>291</v>
      </c>
      <c r="O56" s="113">
        <v>575</v>
      </c>
      <c r="P56" s="113">
        <v>884</v>
      </c>
      <c r="Q56" s="114">
        <v>76.257035647279466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2026-07-03T12:59:38Z</dcterms:created>
  <dcterms:modified xsi:type="dcterms:W3CDTF">2026-07-03T12:59:44Z</dcterms:modified>
</cp:coreProperties>
</file>