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3B3D2A7B-E4D4-4A97-BECF-648358830E19}" xr6:coauthVersionLast="47" xr6:coauthVersionMax="47" xr10:uidLastSave="{00000000-0000-0000-0000-000000000000}"/>
  <bookViews>
    <workbookView xWindow="-28920" yWindow="-120" windowWidth="29040" windowHeight="15720" xr2:uid="{8AA02165-1638-4401-9EA3-CB180DB460F4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<sst xmlns="http://schemas.openxmlformats.org/spreadsheetml/2006/main" count="225" uniqueCount="66">
  <si>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</si>
  <si>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</si>
  <si>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</si>
  <si>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</si>
  <si>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</si>
  <si>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</si>
  <si>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</si>
  <si>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</si>
  <si>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</si>
  <si>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</si>
  <si>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</si>
  <si>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</si>
  <si>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</si>
  <si>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</si>
  <si>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</si>
  <si>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Hasta 15 días</t>
  </si>
  <si>
    <t>de 16 a 60 días</t>
  </si>
  <si>
    <t>&gt;60 dias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</si>
  <si>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</si>
  <si>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</si>
  <si>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</si>
  <si>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</si>
  <si>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</si>
  <si>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</si>
  <si>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</si>
  <si>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</si>
  <si>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</si>
  <si>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</si>
  <si>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</si>
  <si>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</si>
  <si>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</si>
  <si>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</si>
  <si>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</si>
  <si>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</si>
  <si>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</si>
  <si>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</si>
  <si>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</si>
  <si>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</si>
  <si>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</si>
  <si>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</si>
  <si>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</si>
  <si>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</si>
  <si>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</si>
  <si>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</si>
  <si>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</si>
  <si>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</si>
  <si>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</si>
  <si>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</si>
  <si>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</si>
  <si>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</si>
  <si>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</si>
  <si>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</si>
  <si>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</si>
  <si>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</si>
  <si>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</si>
  <si>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</si>
  <si>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</si>
  <si>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</si>
  <si>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</si>
  <si>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</si>
  <si>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</si>
  <si>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</si>
  <si>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5493 - Modelos de moda, arte y publicidad</t>
  </si>
  <si>
    <t>Junio 2026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</si>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</sst>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A9B3321C-AB12-4D49-8C0B-F6E429C9D780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90</c:v>
              </c:pt>
              <c:pt idx="1">
                <c:v>91</c:v>
              </c:pt>
              <c:pt idx="2">
                <c:v>97</c:v>
              </c:pt>
              <c:pt idx="3">
                <c:v>89</c:v>
              </c:pt>
              <c:pt idx="4">
                <c:v>90</c:v>
              </c:pt>
              <c:pt idx="5">
                <c:v>92</c:v>
              </c:pt>
              <c:pt idx="6">
                <c:v>92</c:v>
              </c:pt>
              <c:pt idx="7">
                <c:v>102</c:v>
              </c:pt>
              <c:pt idx="8">
                <c:v>101</c:v>
              </c:pt>
              <c:pt idx="9">
                <c:v>102</c:v>
              </c:pt>
              <c:pt idx="10">
                <c:v>105</c:v>
              </c:pt>
              <c:pt idx="11">
                <c:v>89</c:v>
              </c:pt>
              <c:pt idx="12">
                <c:v>92</c:v>
              </c:pt>
            </c:numLit>
          </c:val>
          <c:extLst>
            <c:ext xmlns:c16="http://schemas.microsoft.com/office/drawing/2014/chart" uri="{C3380CC4-5D6E-409C-BE32-E72D297353CC}">
              <c16:uniqueId val="{00000000-8D84-48F1-96A3-8CAB9C21FF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69</c:v>
              </c:pt>
              <c:pt idx="1">
                <c:v>74</c:v>
              </c:pt>
              <c:pt idx="2">
                <c:v>95</c:v>
              </c:pt>
              <c:pt idx="3">
                <c:v>126</c:v>
              </c:pt>
              <c:pt idx="4">
                <c:v>94</c:v>
              </c:pt>
              <c:pt idx="5">
                <c:v>195</c:v>
              </c:pt>
              <c:pt idx="6">
                <c:v>209</c:v>
              </c:pt>
              <c:pt idx="7">
                <c:v>57</c:v>
              </c:pt>
              <c:pt idx="8">
                <c:v>70</c:v>
              </c:pt>
              <c:pt idx="9">
                <c:v>97</c:v>
              </c:pt>
              <c:pt idx="10">
                <c:v>44</c:v>
              </c:pt>
              <c:pt idx="11">
                <c:v>94</c:v>
              </c:pt>
              <c:pt idx="12">
                <c:v>122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8D84-48F1-96A3-8CAB9C21FF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3ED-410E-97BD-F97C63370C10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3ED-410E-97BD-F97C63370C10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3ED-410E-97BD-F97C63370C1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1</c:v>
              </c:pt>
              <c:pt idx="1">
                <c:v>0</c:v>
              </c:pt>
              <c:pt idx="2">
                <c:v>2</c:v>
              </c:pt>
              <c:pt idx="3">
                <c:v>12</c:v>
              </c:pt>
              <c:pt idx="4">
                <c:v>3</c:v>
              </c:pt>
              <c:pt idx="5">
                <c:v>2</c:v>
              </c:pt>
              <c:pt idx="6">
                <c:v>4</c:v>
              </c:pt>
              <c:pt idx="7">
                <c:v>2</c:v>
              </c:pt>
              <c:pt idx="8">
                <c:v>3</c:v>
              </c:pt>
              <c:pt idx="9">
                <c:v>2</c:v>
              </c:pt>
              <c:pt idx="10">
                <c:v>5</c:v>
              </c:pt>
              <c:pt idx="11">
                <c:v>0</c:v>
              </c:pt>
              <c:pt idx="12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D3ED-410E-97BD-F97C63370C10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3ED-410E-97BD-F97C63370C10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3ED-410E-97BD-F97C63370C10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3ED-410E-97BD-F97C63370C1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68</c:v>
              </c:pt>
              <c:pt idx="1">
                <c:v>74</c:v>
              </c:pt>
              <c:pt idx="2">
                <c:v>93</c:v>
              </c:pt>
              <c:pt idx="3">
                <c:v>114</c:v>
              </c:pt>
              <c:pt idx="4">
                <c:v>91</c:v>
              </c:pt>
              <c:pt idx="5">
                <c:v>193</c:v>
              </c:pt>
              <c:pt idx="6">
                <c:v>205</c:v>
              </c:pt>
              <c:pt idx="7">
                <c:v>55</c:v>
              </c:pt>
              <c:pt idx="8">
                <c:v>67</c:v>
              </c:pt>
              <c:pt idx="9">
                <c:v>95</c:v>
              </c:pt>
              <c:pt idx="10">
                <c:v>39</c:v>
              </c:pt>
              <c:pt idx="11">
                <c:v>94</c:v>
              </c:pt>
              <c:pt idx="12">
                <c:v>122</c:v>
              </c:pt>
            </c:numLit>
          </c:val>
          <c:extLst>
            <c:ext xmlns:c16="http://schemas.microsoft.com/office/drawing/2014/chart" uri="{C3380CC4-5D6E-409C-BE32-E72D297353CC}">
              <c16:uniqueId val="{00000007-D3ED-410E-97BD-F97C63370C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45A-4BD2-AD09-FBC9C0B4880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149</c:v>
              </c:pt>
              <c:pt idx="1">
                <c:v>99</c:v>
              </c:pt>
              <c:pt idx="2">
                <c:v>110</c:v>
              </c:pt>
              <c:pt idx="3">
                <c:v>104</c:v>
              </c:pt>
              <c:pt idx="4">
                <c:v>92</c:v>
              </c:pt>
              <c:pt idx="5">
                <c:v>92</c:v>
              </c:pt>
            </c:numLit>
          </c:val>
          <c:extLst>
            <c:ext xmlns:c16="http://schemas.microsoft.com/office/drawing/2014/chart" uri="{C3380CC4-5D6E-409C-BE32-E72D297353CC}">
              <c16:uniqueId val="{00000001-345A-4BD2-AD09-FBC9C0B488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45A-4BD2-AD09-FBC9C0B4880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59</c:v>
              </c:pt>
              <c:pt idx="1">
                <c:v>38</c:v>
              </c:pt>
              <c:pt idx="2">
                <c:v>42</c:v>
              </c:pt>
              <c:pt idx="3">
                <c:v>39</c:v>
              </c:pt>
              <c:pt idx="4">
                <c:v>36</c:v>
              </c:pt>
              <c:pt idx="5">
                <c:v>37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345A-4BD2-AD09-FBC9C0B4880F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45A-4BD2-AD09-FBC9C0B4880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90</c:v>
              </c:pt>
              <c:pt idx="1">
                <c:v>61</c:v>
              </c:pt>
              <c:pt idx="2">
                <c:v>68</c:v>
              </c:pt>
              <c:pt idx="3">
                <c:v>65</c:v>
              </c:pt>
              <c:pt idx="4">
                <c:v>56</c:v>
              </c:pt>
              <c:pt idx="5">
                <c:v>55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345A-4BD2-AD09-FBC9C0B488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2B3-4FE5-92D4-F3E13D16F3AF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2B3-4FE5-92D4-F3E13D16F3A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0</c:v>
              </c:pt>
              <c:pt idx="1">
                <c:v>16</c:v>
              </c:pt>
              <c:pt idx="2">
                <c:v>8</c:v>
              </c:pt>
              <c:pt idx="3">
                <c:v>15</c:v>
              </c:pt>
              <c:pt idx="4">
                <c:v>8</c:v>
              </c:pt>
              <c:pt idx="5">
                <c:v>12</c:v>
              </c:pt>
            </c:numLit>
          </c:val>
          <c:extLst>
            <c:ext xmlns:c16="http://schemas.microsoft.com/office/drawing/2014/chart" uri="{C3380CC4-5D6E-409C-BE32-E72D297353CC}">
              <c16:uniqueId val="{00000002-22B3-4FE5-92D4-F3E13D16F3AF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2B3-4FE5-92D4-F3E13D16F3AF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2B3-4FE5-92D4-F3E13D16F3A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610</c:v>
              </c:pt>
              <c:pt idx="1">
                <c:v>631</c:v>
              </c:pt>
              <c:pt idx="2">
                <c:v>726</c:v>
              </c:pt>
              <c:pt idx="3">
                <c:v>833</c:v>
              </c:pt>
              <c:pt idx="4">
                <c:v>712</c:v>
              </c:pt>
              <c:pt idx="5">
                <c:v>472</c:v>
              </c:pt>
            </c:numLit>
          </c:val>
          <c:extLst>
            <c:ext xmlns:c16="http://schemas.microsoft.com/office/drawing/2014/chart" uri="{C3380CC4-5D6E-409C-BE32-E72D297353CC}">
              <c16:uniqueId val="{00000005-22B3-4FE5-92D4-F3E13D16F3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63C-4682-B8AF-99A94F6C43C8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63C-4682-B8AF-99A94F6C43C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90</c:v>
              </c:pt>
              <c:pt idx="1">
                <c:v>91</c:v>
              </c:pt>
              <c:pt idx="2">
                <c:v>97</c:v>
              </c:pt>
              <c:pt idx="3">
                <c:v>89</c:v>
              </c:pt>
              <c:pt idx="4">
                <c:v>90</c:v>
              </c:pt>
              <c:pt idx="5">
                <c:v>92</c:v>
              </c:pt>
              <c:pt idx="6">
                <c:v>92</c:v>
              </c:pt>
              <c:pt idx="7">
                <c:v>102</c:v>
              </c:pt>
              <c:pt idx="8">
                <c:v>101</c:v>
              </c:pt>
              <c:pt idx="9">
                <c:v>102</c:v>
              </c:pt>
              <c:pt idx="10">
                <c:v>105</c:v>
              </c:pt>
              <c:pt idx="11">
                <c:v>89</c:v>
              </c:pt>
              <c:pt idx="12">
                <c:v>92</c:v>
              </c:pt>
            </c:numLit>
          </c:val>
          <c:extLst>
            <c:ext xmlns:c16="http://schemas.microsoft.com/office/drawing/2014/chart" uri="{C3380CC4-5D6E-409C-BE32-E72D297353CC}">
              <c16:uniqueId val="{00000002-F63C-4682-B8AF-99A94F6C43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63C-4682-B8AF-99A94F6C43C8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63C-4682-B8AF-99A94F6C43C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37</c:v>
              </c:pt>
              <c:pt idx="1">
                <c:v>42</c:v>
              </c:pt>
              <c:pt idx="2">
                <c:v>42</c:v>
              </c:pt>
              <c:pt idx="3">
                <c:v>37</c:v>
              </c:pt>
              <c:pt idx="4">
                <c:v>33</c:v>
              </c:pt>
              <c:pt idx="5">
                <c:v>33</c:v>
              </c:pt>
              <c:pt idx="6">
                <c:v>36</c:v>
              </c:pt>
              <c:pt idx="7">
                <c:v>41</c:v>
              </c:pt>
              <c:pt idx="8">
                <c:v>39</c:v>
              </c:pt>
              <c:pt idx="9">
                <c:v>38</c:v>
              </c:pt>
              <c:pt idx="10">
                <c:v>41</c:v>
              </c:pt>
              <c:pt idx="11">
                <c:v>37</c:v>
              </c:pt>
              <c:pt idx="12">
                <c:v>37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F63C-4682-B8AF-99A94F6C43C8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63C-4682-B8AF-99A94F6C43C8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63C-4682-B8AF-99A94F6C43C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53</c:v>
              </c:pt>
              <c:pt idx="1">
                <c:v>49</c:v>
              </c:pt>
              <c:pt idx="2">
                <c:v>55</c:v>
              </c:pt>
              <c:pt idx="3">
                <c:v>52</c:v>
              </c:pt>
              <c:pt idx="4">
                <c:v>57</c:v>
              </c:pt>
              <c:pt idx="5">
                <c:v>59</c:v>
              </c:pt>
              <c:pt idx="6">
                <c:v>56</c:v>
              </c:pt>
              <c:pt idx="7">
                <c:v>61</c:v>
              </c:pt>
              <c:pt idx="8">
                <c:v>62</c:v>
              </c:pt>
              <c:pt idx="9">
                <c:v>64</c:v>
              </c:pt>
              <c:pt idx="10">
                <c:v>64</c:v>
              </c:pt>
              <c:pt idx="11">
                <c:v>52</c:v>
              </c:pt>
              <c:pt idx="12">
                <c:v>55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F63C-4682-B8AF-99A94F6C43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EB33FCB-0606-41E1-B6DD-84D2271E002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B1740198-7061-42B0-B886-B8D5EE2A399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19DAD6C7-789F-4116-8736-4B07DCFC0D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66EF4AE8-FB1A-46CD-85D0-AD5E33143BA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B4FBC003-0EA4-420E-AEE5-509C664828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1E433CB4-B3B6-49D4-A691-2967623091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82275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2626D0C0-8D17-4F53-888B-2AB523D424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2025</v>
          </cell>
          <cell r="B55" t="str">
            <v>Junio</v>
          </cell>
          <cell r="C55">
            <v>90</v>
          </cell>
          <cell r="D55">
            <v>37</v>
          </cell>
          <cell r="E55">
            <v>53</v>
          </cell>
        </row>
        <row r="56">
          <cell r="B56" t="str">
            <v>Julio</v>
          </cell>
          <cell r="C56">
            <v>91</v>
          </cell>
          <cell r="D56">
            <v>42</v>
          </cell>
          <cell r="E56">
            <v>49</v>
          </cell>
        </row>
        <row r="57">
          <cell r="B57" t="str">
            <v>Agosto</v>
          </cell>
          <cell r="C57">
            <v>97</v>
          </cell>
          <cell r="D57">
            <v>42</v>
          </cell>
          <cell r="E57">
            <v>55</v>
          </cell>
        </row>
        <row r="58">
          <cell r="B58" t="str">
            <v>Septiembre</v>
          </cell>
          <cell r="C58">
            <v>89</v>
          </cell>
          <cell r="D58">
            <v>37</v>
          </cell>
          <cell r="E58">
            <v>52</v>
          </cell>
        </row>
        <row r="59">
          <cell r="B59" t="str">
            <v>Octubre</v>
          </cell>
          <cell r="C59">
            <v>90</v>
          </cell>
          <cell r="D59">
            <v>33</v>
          </cell>
          <cell r="E59">
            <v>57</v>
          </cell>
        </row>
        <row r="60">
          <cell r="B60" t="str">
            <v>Noviembre</v>
          </cell>
          <cell r="C60">
            <v>92</v>
          </cell>
          <cell r="D60">
            <v>33</v>
          </cell>
          <cell r="E60">
            <v>59</v>
          </cell>
        </row>
        <row r="61">
          <cell r="B61" t="str">
            <v>Diciembre</v>
          </cell>
          <cell r="C61">
            <v>92</v>
          </cell>
          <cell r="D61">
            <v>36</v>
          </cell>
          <cell r="E61">
            <v>56</v>
          </cell>
        </row>
        <row r="62">
          <cell r="A62" t="str">
            <v>2026</v>
          </cell>
          <cell r="B62" t="str">
            <v>Enero</v>
          </cell>
          <cell r="C62">
            <v>102</v>
          </cell>
          <cell r="D62">
            <v>41</v>
          </cell>
          <cell r="E62">
            <v>61</v>
          </cell>
        </row>
        <row r="63">
          <cell r="B63" t="str">
            <v>Febrero</v>
          </cell>
          <cell r="C63">
            <v>101</v>
          </cell>
          <cell r="D63">
            <v>39</v>
          </cell>
          <cell r="E63">
            <v>62</v>
          </cell>
        </row>
        <row r="64">
          <cell r="B64" t="str">
            <v>Marzo</v>
          </cell>
          <cell r="C64">
            <v>102</v>
          </cell>
          <cell r="D64">
            <v>38</v>
          </cell>
          <cell r="E64">
            <v>64</v>
          </cell>
        </row>
        <row r="65">
          <cell r="B65" t="str">
            <v>Abril</v>
          </cell>
          <cell r="C65">
            <v>105</v>
          </cell>
          <cell r="D65">
            <v>41</v>
          </cell>
          <cell r="E65">
            <v>64</v>
          </cell>
        </row>
        <row r="66">
          <cell r="B66" t="str">
            <v>Mayo</v>
          </cell>
          <cell r="C66">
            <v>89</v>
          </cell>
          <cell r="D66">
            <v>37</v>
          </cell>
          <cell r="E66">
            <v>52</v>
          </cell>
        </row>
        <row r="67">
          <cell r="B67" t="str">
            <v>Junio</v>
          </cell>
          <cell r="C67">
            <v>92</v>
          </cell>
          <cell r="D67">
            <v>37</v>
          </cell>
          <cell r="E67">
            <v>55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2021</v>
          </cell>
          <cell r="B72" t="str">
            <v>Diciembre</v>
          </cell>
          <cell r="C72">
            <v>149</v>
          </cell>
          <cell r="D72">
            <v>59</v>
          </cell>
          <cell r="E72">
            <v>90</v>
          </cell>
        </row>
        <row r="73">
          <cell r="A73" t="str">
            <v>2022</v>
          </cell>
          <cell r="B73" t="str">
            <v>Diciembre</v>
          </cell>
          <cell r="C73">
            <v>99</v>
          </cell>
          <cell r="D73">
            <v>38</v>
          </cell>
          <cell r="E73">
            <v>61</v>
          </cell>
        </row>
        <row r="74">
          <cell r="A74" t="str">
            <v>2023</v>
          </cell>
          <cell r="B74" t="str">
            <v>Diciembre</v>
          </cell>
          <cell r="C74">
            <v>110</v>
          </cell>
          <cell r="D74">
            <v>42</v>
          </cell>
          <cell r="E74">
            <v>68</v>
          </cell>
        </row>
        <row r="75">
          <cell r="A75" t="str">
            <v>2024</v>
          </cell>
          <cell r="B75" t="str">
            <v>Diciembre</v>
          </cell>
          <cell r="C75">
            <v>104</v>
          </cell>
          <cell r="D75">
            <v>39</v>
          </cell>
          <cell r="E75">
            <v>65</v>
          </cell>
        </row>
        <row r="76">
          <cell r="A76" t="str">
            <v>2025</v>
          </cell>
          <cell r="B76" t="str">
            <v>Diciembre</v>
          </cell>
          <cell r="C76">
            <v>92</v>
          </cell>
          <cell r="D76">
            <v>36</v>
          </cell>
          <cell r="E76">
            <v>56</v>
          </cell>
        </row>
        <row r="77">
          <cell r="A77" t="str">
            <v>2026</v>
          </cell>
          <cell r="B77" t="str">
            <v>Junio</v>
          </cell>
          <cell r="C77">
            <v>92</v>
          </cell>
          <cell r="D77">
            <v>37</v>
          </cell>
          <cell r="E77">
            <v>55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2025</v>
          </cell>
          <cell r="B62" t="str">
            <v>Junio</v>
          </cell>
          <cell r="D62">
            <v>69</v>
          </cell>
          <cell r="E62">
            <v>1</v>
          </cell>
          <cell r="F62">
            <v>68</v>
          </cell>
        </row>
        <row r="63">
          <cell r="B63" t="str">
            <v>Julio</v>
          </cell>
          <cell r="D63">
            <v>74</v>
          </cell>
          <cell r="E63">
            <v>0</v>
          </cell>
          <cell r="F63">
            <v>74</v>
          </cell>
        </row>
        <row r="64">
          <cell r="B64" t="str">
            <v>Agosto</v>
          </cell>
          <cell r="D64">
            <v>95</v>
          </cell>
          <cell r="E64">
            <v>2</v>
          </cell>
          <cell r="F64">
            <v>93</v>
          </cell>
        </row>
        <row r="65">
          <cell r="B65" t="str">
            <v>Septiembre</v>
          </cell>
          <cell r="D65">
            <v>126</v>
          </cell>
          <cell r="E65">
            <v>12</v>
          </cell>
          <cell r="F65">
            <v>114</v>
          </cell>
        </row>
        <row r="66">
          <cell r="B66" t="str">
            <v>Octubre</v>
          </cell>
          <cell r="D66">
            <v>94</v>
          </cell>
          <cell r="E66">
            <v>3</v>
          </cell>
          <cell r="F66">
            <v>91</v>
          </cell>
        </row>
        <row r="67">
          <cell r="B67" t="str">
            <v>Noviembre</v>
          </cell>
          <cell r="D67">
            <v>195</v>
          </cell>
          <cell r="E67">
            <v>2</v>
          </cell>
          <cell r="F67">
            <v>193</v>
          </cell>
        </row>
        <row r="68">
          <cell r="B68" t="str">
            <v>Diciembre</v>
          </cell>
          <cell r="D68">
            <v>209</v>
          </cell>
          <cell r="E68">
            <v>4</v>
          </cell>
          <cell r="F68">
            <v>205</v>
          </cell>
        </row>
        <row r="69">
          <cell r="A69" t="str">
            <v>2026</v>
          </cell>
          <cell r="B69" t="str">
            <v>Enero</v>
          </cell>
          <cell r="D69">
            <v>57</v>
          </cell>
          <cell r="E69">
            <v>2</v>
          </cell>
          <cell r="F69">
            <v>55</v>
          </cell>
        </row>
        <row r="70">
          <cell r="B70" t="str">
            <v>Febrero</v>
          </cell>
          <cell r="D70">
            <v>70</v>
          </cell>
          <cell r="E70">
            <v>3</v>
          </cell>
          <cell r="F70">
            <v>67</v>
          </cell>
        </row>
        <row r="71">
          <cell r="B71" t="str">
            <v>Marzo</v>
          </cell>
          <cell r="D71">
            <v>97</v>
          </cell>
          <cell r="E71">
            <v>2</v>
          </cell>
          <cell r="F71">
            <v>95</v>
          </cell>
        </row>
        <row r="72">
          <cell r="B72" t="str">
            <v>Abril</v>
          </cell>
          <cell r="D72">
            <v>44</v>
          </cell>
          <cell r="E72">
            <v>5</v>
          </cell>
          <cell r="F72">
            <v>39</v>
          </cell>
        </row>
        <row r="73">
          <cell r="B73" t="str">
            <v>Mayo</v>
          </cell>
          <cell r="D73">
            <v>94</v>
          </cell>
          <cell r="E73">
            <v>0</v>
          </cell>
          <cell r="F73">
            <v>94</v>
          </cell>
        </row>
        <row r="74">
          <cell r="B74" t="str">
            <v>Junio</v>
          </cell>
          <cell r="D74">
            <v>122</v>
          </cell>
          <cell r="E74">
            <v>0</v>
          </cell>
          <cell r="F74">
            <v>122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2021</v>
          </cell>
          <cell r="C116" t="str">
            <v>0</v>
          </cell>
          <cell r="D116">
            <v>610</v>
          </cell>
        </row>
        <row r="117">
          <cell r="A117" t="str">
            <v>2022</v>
          </cell>
          <cell r="C117">
            <v>16</v>
          </cell>
          <cell r="D117">
            <v>631</v>
          </cell>
        </row>
        <row r="118">
          <cell r="A118" t="str">
            <v>2023</v>
          </cell>
          <cell r="C118">
            <v>8</v>
          </cell>
          <cell r="D118">
            <v>726</v>
          </cell>
        </row>
        <row r="119">
          <cell r="A119" t="str">
            <v>2024</v>
          </cell>
          <cell r="C119">
            <v>15</v>
          </cell>
          <cell r="D119">
            <v>833</v>
          </cell>
        </row>
        <row r="120">
          <cell r="A120" t="str">
            <v>2025</v>
          </cell>
          <cell r="C120">
            <v>8</v>
          </cell>
          <cell r="D120">
            <v>712</v>
          </cell>
        </row>
        <row r="121">
          <cell r="A121" t="str">
            <v>2026</v>
          </cell>
          <cell r="C121">
            <v>12</v>
          </cell>
          <cell r="D121">
            <v>472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5DFC61-E7C1-4A14-9521-733CD36A6BEE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122</v>
      </c>
      <c r="D12" s="71" t="s">
        <v>30</v>
      </c>
      <c r="E12" s="71"/>
      <c r="F12" s="71">
        <v>85</v>
      </c>
      <c r="G12" s="71">
        <v>37</v>
      </c>
      <c r="H12" s="71" t="s">
        <v>64</v>
      </c>
      <c r="I12" s="71"/>
      <c r="J12" s="71" t="s">
        <v>64</v>
      </c>
      <c r="K12" s="71"/>
      <c r="L12" s="71">
        <v>122</v>
      </c>
      <c r="M12" s="71">
        <v>120</v>
      </c>
      <c r="N12" s="71" t="s">
        <v>64</v>
      </c>
      <c r="O12" s="71">
        <v>1</v>
      </c>
      <c r="P12" s="71">
        <v>1</v>
      </c>
      <c r="Q12" s="72">
        <v>2.6611570247933884</v>
      </c>
      <c r="S12" s="73" t="s">
        <v>22</v>
      </c>
      <c r="T12" s="74"/>
      <c r="U12" s="71">
        <v>148.00000000000011</v>
      </c>
      <c r="V12" s="71" t="s">
        <v>30</v>
      </c>
      <c r="W12" s="71"/>
      <c r="X12" s="75">
        <v>7.6815430892983802E-14</v>
      </c>
      <c r="Y12" s="75">
        <v>4.9645390070923003</v>
      </c>
      <c r="Z12" s="71"/>
      <c r="AA12" s="71">
        <v>92</v>
      </c>
      <c r="AB12" s="71" t="s">
        <v>30</v>
      </c>
      <c r="AC12" s="71"/>
      <c r="AD12" s="75">
        <v>3.3707865168539324</v>
      </c>
      <c r="AE12" s="76">
        <v>2.2222222222221899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0.69672131147540983</v>
      </c>
      <c r="G13" s="77">
        <v>0.30327868852459017</v>
      </c>
      <c r="H13" s="77">
        <v>0</v>
      </c>
      <c r="I13" s="77"/>
      <c r="J13" s="77">
        <v>0</v>
      </c>
      <c r="K13" s="77"/>
      <c r="L13" s="77">
        <v>1</v>
      </c>
      <c r="M13" s="77">
        <v>0.98360655737704916</v>
      </c>
      <c r="N13" s="77">
        <v>0</v>
      </c>
      <c r="O13" s="77">
        <v>8.1967213114754103E-3</v>
      </c>
      <c r="P13" s="77">
        <v>8.1967213114754103E-3</v>
      </c>
      <c r="Q13" s="80" t="s">
        <v>30</v>
      </c>
      <c r="S13" s="81" t="s">
        <v>31</v>
      </c>
      <c r="T13" s="74"/>
      <c r="U13" s="82">
        <v>8</v>
      </c>
      <c r="V13" s="83">
        <v>5.4054054054054015E-2</v>
      </c>
      <c r="W13" s="84"/>
      <c r="X13" s="85">
        <v>0</v>
      </c>
      <c r="Y13" s="85">
        <v>-27.27272727272727</v>
      </c>
      <c r="Z13" s="86"/>
      <c r="AA13" s="82">
        <v>6.9999999999999991</v>
      </c>
      <c r="AB13" s="83">
        <v>7.6086956521739121E-2</v>
      </c>
      <c r="AC13" s="87"/>
      <c r="AD13" s="85">
        <v>0</v>
      </c>
      <c r="AE13" s="88">
        <v>39.999999999999979</v>
      </c>
    </row>
    <row r="14" spans="1:31" ht="15" customHeight="1">
      <c r="A14" s="89" t="s">
        <v>32</v>
      </c>
      <c r="B14" s="90"/>
      <c r="C14" s="91">
        <v>1.1509433962264151</v>
      </c>
      <c r="D14" s="92" t="s">
        <v>30</v>
      </c>
      <c r="E14" s="91"/>
      <c r="F14" s="93">
        <v>1.0119047619047619</v>
      </c>
      <c r="G14" s="93">
        <v>1.5416666666666667</v>
      </c>
      <c r="H14" s="93" t="s">
        <v>30</v>
      </c>
      <c r="I14" s="91"/>
      <c r="J14" s="93" t="s">
        <v>30</v>
      </c>
      <c r="K14" s="91"/>
      <c r="L14" s="93">
        <v>1.1509433962264151</v>
      </c>
      <c r="M14" s="93">
        <v>1.1538461538461537</v>
      </c>
      <c r="N14" s="93" t="s">
        <v>30</v>
      </c>
      <c r="O14" s="93">
        <v>1</v>
      </c>
      <c r="P14" s="93">
        <v>1</v>
      </c>
      <c r="Q14" s="94" t="s">
        <v>30</v>
      </c>
      <c r="S14" s="81" t="s">
        <v>33</v>
      </c>
      <c r="T14" s="21"/>
      <c r="U14" s="82">
        <v>140.00000000000006</v>
      </c>
      <c r="V14" s="83">
        <v>0.94594594594594561</v>
      </c>
      <c r="W14" s="87"/>
      <c r="X14" s="85">
        <v>4.0602442043434297E-14</v>
      </c>
      <c r="Y14" s="85">
        <v>7.6923076923077121</v>
      </c>
      <c r="Z14" s="87"/>
      <c r="AA14" s="82">
        <v>85</v>
      </c>
      <c r="AB14" s="83">
        <v>0.92391304347826086</v>
      </c>
      <c r="AC14" s="87"/>
      <c r="AD14" s="85">
        <v>3.6585365853658716</v>
      </c>
      <c r="AE14" s="88">
        <v>-1.6718652606120002E-14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32</v>
      </c>
      <c r="D16" s="102">
        <v>0.26229508196721313</v>
      </c>
      <c r="E16" s="87"/>
      <c r="F16" s="82">
        <v>21</v>
      </c>
      <c r="G16" s="82">
        <v>11</v>
      </c>
      <c r="H16" s="82" t="s">
        <v>64</v>
      </c>
      <c r="I16" s="82"/>
      <c r="J16" s="82" t="s">
        <v>64</v>
      </c>
      <c r="K16" s="82"/>
      <c r="L16" s="82">
        <v>32</v>
      </c>
      <c r="M16" s="82">
        <v>31</v>
      </c>
      <c r="N16" s="82" t="s">
        <v>64</v>
      </c>
      <c r="O16" s="82">
        <v>1</v>
      </c>
      <c r="P16" s="82">
        <v>0</v>
      </c>
      <c r="Q16" s="103">
        <v>6.8437500000000009</v>
      </c>
      <c r="S16" s="81" t="s">
        <v>37</v>
      </c>
      <c r="T16" s="104"/>
      <c r="U16" s="82">
        <v>61.000000000000007</v>
      </c>
      <c r="V16" s="83">
        <v>0.41216216216216189</v>
      </c>
      <c r="W16" s="87"/>
      <c r="X16" s="85">
        <v>-11.594202898550714</v>
      </c>
      <c r="Y16" s="85">
        <v>-6.1538461538461631</v>
      </c>
      <c r="Z16" s="105"/>
      <c r="AA16" s="82">
        <v>31.999999999999993</v>
      </c>
      <c r="AB16" s="83">
        <v>0.34782608695652167</v>
      </c>
      <c r="AC16" s="87"/>
      <c r="AD16" s="85">
        <v>-11.111111111111132</v>
      </c>
      <c r="AE16" s="88">
        <v>-13.513513513513534</v>
      </c>
    </row>
    <row r="17" spans="1:31" ht="15" customHeight="1">
      <c r="A17" s="101" t="s">
        <v>38</v>
      </c>
      <c r="B17" s="21"/>
      <c r="C17" s="82">
        <v>90</v>
      </c>
      <c r="D17" s="102">
        <v>0.73770491803278693</v>
      </c>
      <c r="E17" s="87"/>
      <c r="F17" s="82">
        <v>64</v>
      </c>
      <c r="G17" s="82">
        <v>26</v>
      </c>
      <c r="H17" s="82" t="s">
        <v>64</v>
      </c>
      <c r="I17" s="82"/>
      <c r="J17" s="82" t="s">
        <v>64</v>
      </c>
      <c r="K17" s="82"/>
      <c r="L17" s="82">
        <v>90</v>
      </c>
      <c r="M17" s="82">
        <v>89</v>
      </c>
      <c r="N17" s="82" t="s">
        <v>64</v>
      </c>
      <c r="O17" s="82" t="s">
        <v>64</v>
      </c>
      <c r="P17" s="82">
        <v>1</v>
      </c>
      <c r="Q17" s="103">
        <v>1.1573033707865168</v>
      </c>
      <c r="S17" s="81" t="s">
        <v>39</v>
      </c>
      <c r="T17" s="97"/>
      <c r="U17" s="82">
        <v>27.000000000000007</v>
      </c>
      <c r="V17" s="83">
        <v>0.18243243243243235</v>
      </c>
      <c r="W17" s="87"/>
      <c r="X17" s="85">
        <v>50.000000000000014</v>
      </c>
      <c r="Y17" s="85">
        <v>12.499999999999996</v>
      </c>
      <c r="Z17" s="87"/>
      <c r="AA17" s="82">
        <v>16</v>
      </c>
      <c r="AB17" s="83">
        <v>0.17391304347826086</v>
      </c>
      <c r="AC17" s="87"/>
      <c r="AD17" s="85">
        <v>77.777777777777786</v>
      </c>
      <c r="AE17" s="88">
        <v>14.285714285714285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28.000000000000011</v>
      </c>
      <c r="V18" s="83">
        <v>0.18918918918918912</v>
      </c>
      <c r="W18" s="87"/>
      <c r="X18" s="85">
        <v>-6.666666666666675</v>
      </c>
      <c r="Y18" s="85">
        <v>55.555555555555578</v>
      </c>
      <c r="Z18" s="87"/>
      <c r="AA18" s="82">
        <v>21.000000000000004</v>
      </c>
      <c r="AB18" s="83">
        <v>0.22826086956521743</v>
      </c>
      <c r="AC18" s="87"/>
      <c r="AD18" s="85">
        <v>-8.6956521739130288</v>
      </c>
      <c r="AE18" s="88">
        <v>61.538461538461561</v>
      </c>
    </row>
    <row r="19" spans="1:31" ht="15" customHeight="1">
      <c r="A19" s="101" t="s">
        <v>42</v>
      </c>
      <c r="B19" s="21"/>
      <c r="C19" s="106">
        <v>103</v>
      </c>
      <c r="D19" s="102">
        <v>0.84426229508196726</v>
      </c>
      <c r="E19" s="87"/>
      <c r="F19" s="82">
        <v>69</v>
      </c>
      <c r="G19" s="82">
        <v>34</v>
      </c>
      <c r="H19" s="82" t="s">
        <v>64</v>
      </c>
      <c r="I19" s="82"/>
      <c r="J19" s="82" t="s">
        <v>64</v>
      </c>
      <c r="K19" s="82"/>
      <c r="L19" s="82">
        <v>103</v>
      </c>
      <c r="M19" s="82">
        <v>102</v>
      </c>
      <c r="N19" s="82" t="s">
        <v>64</v>
      </c>
      <c r="O19" s="82">
        <v>1</v>
      </c>
      <c r="P19" s="82">
        <v>0</v>
      </c>
      <c r="Q19" s="103">
        <v>2.9417475728155336</v>
      </c>
      <c r="S19" s="81" t="s">
        <v>43</v>
      </c>
      <c r="T19" s="97"/>
      <c r="U19" s="82">
        <v>31.999999999999993</v>
      </c>
      <c r="V19" s="83">
        <v>0.21621621621621601</v>
      </c>
      <c r="W19" s="87"/>
      <c r="X19" s="85">
        <v>3.2258064516128804</v>
      </c>
      <c r="Y19" s="85">
        <v>-5.8823529411764914</v>
      </c>
      <c r="Z19" s="87"/>
      <c r="AA19" s="82">
        <v>23</v>
      </c>
      <c r="AB19" s="83">
        <v>0.25</v>
      </c>
      <c r="AC19" s="87"/>
      <c r="AD19" s="85">
        <v>9.523809523809506</v>
      </c>
      <c r="AE19" s="88">
        <v>-11.538461538461538</v>
      </c>
    </row>
    <row r="20" spans="1:31" ht="15" customHeight="1">
      <c r="A20" s="101" t="s">
        <v>44</v>
      </c>
      <c r="B20" s="21"/>
      <c r="C20" s="106">
        <v>19</v>
      </c>
      <c r="D20" s="102">
        <v>0.15573770491803279</v>
      </c>
      <c r="E20" s="87"/>
      <c r="F20" s="82">
        <v>16</v>
      </c>
      <c r="G20" s="82">
        <v>3</v>
      </c>
      <c r="H20" s="82" t="s">
        <v>64</v>
      </c>
      <c r="I20" s="82"/>
      <c r="J20" s="82" t="s">
        <v>64</v>
      </c>
      <c r="K20" s="82"/>
      <c r="L20" s="82">
        <v>19</v>
      </c>
      <c r="M20" s="82">
        <v>18</v>
      </c>
      <c r="N20" s="82" t="s">
        <v>64</v>
      </c>
      <c r="O20" s="82" t="s">
        <v>64</v>
      </c>
      <c r="P20" s="82">
        <v>1</v>
      </c>
      <c r="Q20" s="103">
        <v>1.0555555555555558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62.000000000000007</v>
      </c>
      <c r="V21" s="83">
        <v>0.41891891891891864</v>
      </c>
      <c r="W21" s="87"/>
      <c r="X21" s="85">
        <v>8.7719298245613757</v>
      </c>
      <c r="Y21" s="85">
        <v>8.7719298245614148</v>
      </c>
      <c r="Z21" s="86"/>
      <c r="AA21" s="82">
        <v>37</v>
      </c>
      <c r="AB21" s="83">
        <v>0.40217391304347827</v>
      </c>
      <c r="AC21" s="87"/>
      <c r="AD21" s="85">
        <v>0</v>
      </c>
      <c r="AE21" s="88">
        <v>0</v>
      </c>
    </row>
    <row r="22" spans="1:31" ht="15" customHeight="1">
      <c r="A22" s="101" t="s">
        <v>46</v>
      </c>
      <c r="B22" s="21"/>
      <c r="C22" s="106">
        <v>70</v>
      </c>
      <c r="D22" s="102">
        <v>0.57377049180327866</v>
      </c>
      <c r="E22" s="87"/>
      <c r="F22" s="82">
        <v>59</v>
      </c>
      <c r="G22" s="82">
        <v>11</v>
      </c>
      <c r="H22" s="82" t="s">
        <v>64</v>
      </c>
      <c r="I22" s="82"/>
      <c r="J22" s="82" t="s">
        <v>64</v>
      </c>
      <c r="K22" s="82"/>
      <c r="L22" s="82">
        <v>70</v>
      </c>
      <c r="M22" s="82">
        <v>69</v>
      </c>
      <c r="N22" s="82" t="s">
        <v>64</v>
      </c>
      <c r="O22" s="82" t="s">
        <v>64</v>
      </c>
      <c r="P22" s="82">
        <v>1</v>
      </c>
      <c r="Q22" s="103">
        <v>1.1014492753623188</v>
      </c>
      <c r="S22" s="81" t="s">
        <v>38</v>
      </c>
      <c r="T22" s="21"/>
      <c r="U22" s="82">
        <v>86</v>
      </c>
      <c r="V22" s="83">
        <v>0.58108108108108059</v>
      </c>
      <c r="W22" s="87"/>
      <c r="X22" s="85">
        <v>-5.4945054945054945</v>
      </c>
      <c r="Y22" s="85">
        <v>2.3809523809523636</v>
      </c>
      <c r="Z22" s="87"/>
      <c r="AA22" s="82">
        <v>55.000000000000007</v>
      </c>
      <c r="AB22" s="83">
        <v>0.59782608695652184</v>
      </c>
      <c r="AC22" s="87"/>
      <c r="AD22" s="85">
        <v>5.7692307692307825</v>
      </c>
      <c r="AE22" s="88">
        <v>3.7735849056603628</v>
      </c>
    </row>
    <row r="23" spans="1:31" ht="15" customHeight="1">
      <c r="A23" s="101" t="s">
        <v>47</v>
      </c>
      <c r="B23" s="21"/>
      <c r="C23" s="106">
        <v>35</v>
      </c>
      <c r="D23" s="102">
        <v>0.28688524590163933</v>
      </c>
      <c r="E23" s="87"/>
      <c r="F23" s="82">
        <v>18</v>
      </c>
      <c r="G23" s="82">
        <v>17</v>
      </c>
      <c r="H23" s="82" t="s">
        <v>64</v>
      </c>
      <c r="I23" s="82"/>
      <c r="J23" s="82" t="s">
        <v>64</v>
      </c>
      <c r="K23" s="82"/>
      <c r="L23" s="82">
        <v>35</v>
      </c>
      <c r="M23" s="82">
        <v>35</v>
      </c>
      <c r="N23" s="82" t="s">
        <v>64</v>
      </c>
      <c r="O23" s="82" t="s">
        <v>64</v>
      </c>
      <c r="P23" s="82" t="s">
        <v>64</v>
      </c>
      <c r="Q23" s="103">
        <v>1.3142857142857143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9</v>
      </c>
      <c r="D24" s="102">
        <v>7.3770491803278687E-2</v>
      </c>
      <c r="E24" s="87"/>
      <c r="F24" s="82">
        <v>3</v>
      </c>
      <c r="G24" s="82">
        <v>6</v>
      </c>
      <c r="H24" s="82" t="s">
        <v>64</v>
      </c>
      <c r="I24" s="82"/>
      <c r="J24" s="82" t="s">
        <v>64</v>
      </c>
      <c r="K24" s="82"/>
      <c r="L24" s="82">
        <v>9</v>
      </c>
      <c r="M24" s="82">
        <v>8</v>
      </c>
      <c r="N24" s="82" t="s">
        <v>64</v>
      </c>
      <c r="O24" s="82">
        <v>1</v>
      </c>
      <c r="P24" s="82" t="s">
        <v>64</v>
      </c>
      <c r="Q24" s="103">
        <v>21</v>
      </c>
      <c r="S24" s="81" t="s">
        <v>42</v>
      </c>
      <c r="T24" s="104"/>
      <c r="U24" s="82">
        <v>119.00000000000001</v>
      </c>
      <c r="V24" s="83">
        <v>0.8040540540540535</v>
      </c>
      <c r="W24" s="87"/>
      <c r="X24" s="85">
        <v>-1.6528925619834827</v>
      </c>
      <c r="Y24" s="85">
        <v>2.3883789437314295E-14</v>
      </c>
      <c r="Z24" s="105"/>
      <c r="AA24" s="82">
        <v>76</v>
      </c>
      <c r="AB24" s="83">
        <v>0.82608695652173914</v>
      </c>
      <c r="AC24" s="87"/>
      <c r="AD24" s="85">
        <v>2.7027027027027422</v>
      </c>
      <c r="AE24" s="88">
        <v>0</v>
      </c>
    </row>
    <row r="25" spans="1:31" ht="15" customHeight="1">
      <c r="A25" s="101" t="s">
        <v>49</v>
      </c>
      <c r="B25" s="21"/>
      <c r="C25" s="106">
        <v>8</v>
      </c>
      <c r="D25" s="102">
        <v>6.5573770491803282E-2</v>
      </c>
      <c r="E25" s="87"/>
      <c r="F25" s="82">
        <v>5</v>
      </c>
      <c r="G25" s="82">
        <v>3</v>
      </c>
      <c r="H25" s="82" t="s">
        <v>64</v>
      </c>
      <c r="I25" s="82"/>
      <c r="J25" s="82" t="s">
        <v>64</v>
      </c>
      <c r="K25" s="82"/>
      <c r="L25" s="82">
        <v>8</v>
      </c>
      <c r="M25" s="82">
        <v>8</v>
      </c>
      <c r="N25" s="82" t="s">
        <v>64</v>
      </c>
      <c r="O25" s="82" t="s">
        <v>64</v>
      </c>
      <c r="P25" s="82" t="s">
        <v>64</v>
      </c>
      <c r="Q25" s="103">
        <v>1.375</v>
      </c>
      <c r="S25" s="81" t="s">
        <v>44</v>
      </c>
      <c r="T25" s="97"/>
      <c r="U25" s="82">
        <v>29.000000000000007</v>
      </c>
      <c r="V25" s="83">
        <v>0.19594594594594583</v>
      </c>
      <c r="W25" s="87"/>
      <c r="X25" s="85">
        <v>7.4074074074074199</v>
      </c>
      <c r="Y25" s="85">
        <v>31.818181818181806</v>
      </c>
      <c r="Z25" s="87"/>
      <c r="AA25" s="82">
        <v>16</v>
      </c>
      <c r="AB25" s="83">
        <v>0.17391304347826086</v>
      </c>
      <c r="AC25" s="87"/>
      <c r="AD25" s="85">
        <v>6.6666666666666536</v>
      </c>
      <c r="AE25" s="88">
        <v>14.285714285714256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6</v>
      </c>
      <c r="D27" s="83">
        <v>4.9180327868852458E-2</v>
      </c>
      <c r="E27" s="87"/>
      <c r="F27" s="82">
        <v>6</v>
      </c>
      <c r="G27" s="82">
        <v>0</v>
      </c>
      <c r="H27" s="82" t="s">
        <v>64</v>
      </c>
      <c r="I27" s="82"/>
      <c r="J27" s="82" t="s">
        <v>64</v>
      </c>
      <c r="K27" s="82"/>
      <c r="L27" s="82">
        <v>6</v>
      </c>
      <c r="M27" s="82">
        <v>6</v>
      </c>
      <c r="N27" s="82" t="s">
        <v>64</v>
      </c>
      <c r="O27" s="82" t="s">
        <v>64</v>
      </c>
      <c r="P27" s="82">
        <v>0</v>
      </c>
      <c r="Q27" s="103">
        <v>1</v>
      </c>
      <c r="S27" s="81" t="s">
        <v>46</v>
      </c>
      <c r="T27" s="97"/>
      <c r="U27" s="82">
        <v>54.000000000000021</v>
      </c>
      <c r="V27" s="83">
        <v>0.36486486486486475</v>
      </c>
      <c r="W27" s="87"/>
      <c r="X27" s="85">
        <v>-1.8181818181817795</v>
      </c>
      <c r="Y27" s="85">
        <v>-5.2631578947368052</v>
      </c>
      <c r="Z27" s="87"/>
      <c r="AA27" s="82">
        <v>26</v>
      </c>
      <c r="AB27" s="83">
        <v>0.28260869565217389</v>
      </c>
      <c r="AC27" s="87"/>
      <c r="AD27" s="85">
        <v>4.0000000000000142</v>
      </c>
      <c r="AE27" s="88">
        <v>-13.333333333333321</v>
      </c>
    </row>
    <row r="28" spans="1:31" ht="15" customHeight="1">
      <c r="A28" s="81" t="s">
        <v>52</v>
      </c>
      <c r="B28" s="21"/>
      <c r="C28" s="106">
        <v>86</v>
      </c>
      <c r="D28" s="83">
        <v>0.70491803278688525</v>
      </c>
      <c r="E28" s="87"/>
      <c r="F28" s="82">
        <v>70</v>
      </c>
      <c r="G28" s="82">
        <v>16</v>
      </c>
      <c r="H28" s="82" t="s">
        <v>64</v>
      </c>
      <c r="I28" s="82"/>
      <c r="J28" s="82" t="s">
        <v>64</v>
      </c>
      <c r="K28" s="82"/>
      <c r="L28" s="82">
        <v>86</v>
      </c>
      <c r="M28" s="82">
        <v>85</v>
      </c>
      <c r="N28" s="82" t="s">
        <v>64</v>
      </c>
      <c r="O28" s="82" t="s">
        <v>64</v>
      </c>
      <c r="P28" s="82">
        <v>1</v>
      </c>
      <c r="Q28" s="103">
        <v>1.247058823529412</v>
      </c>
      <c r="S28" s="81" t="s">
        <v>47</v>
      </c>
      <c r="T28" s="97"/>
      <c r="U28" s="82">
        <v>61.000000000000014</v>
      </c>
      <c r="V28" s="83">
        <v>0.41216216216216195</v>
      </c>
      <c r="W28" s="87"/>
      <c r="X28" s="85">
        <v>5.1724137931034342</v>
      </c>
      <c r="Y28" s="85">
        <v>17.307692307692317</v>
      </c>
      <c r="Z28" s="87"/>
      <c r="AA28" s="82">
        <v>41.000000000000007</v>
      </c>
      <c r="AB28" s="83">
        <v>0.44565217391304357</v>
      </c>
      <c r="AC28" s="87"/>
      <c r="AD28" s="85">
        <v>5.1282051282051651</v>
      </c>
      <c r="AE28" s="88">
        <v>13.888888888888888</v>
      </c>
    </row>
    <row r="29" spans="1:31" ht="15" customHeight="1">
      <c r="A29" s="101" t="s">
        <v>53</v>
      </c>
      <c r="B29" s="21"/>
      <c r="C29" s="106" t="s">
        <v>64</v>
      </c>
      <c r="D29" s="83">
        <v>0</v>
      </c>
      <c r="E29" s="87"/>
      <c r="F29" s="82" t="s">
        <v>64</v>
      </c>
      <c r="G29" s="82" t="s">
        <v>64</v>
      </c>
      <c r="H29" s="82" t="s">
        <v>64</v>
      </c>
      <c r="I29" s="82"/>
      <c r="J29" s="82" t="s">
        <v>64</v>
      </c>
      <c r="K29" s="82"/>
      <c r="L29" s="82" t="s">
        <v>64</v>
      </c>
      <c r="M29" s="82" t="s">
        <v>64</v>
      </c>
      <c r="N29" s="82" t="s">
        <v>64</v>
      </c>
      <c r="O29" s="82" t="s">
        <v>64</v>
      </c>
      <c r="P29" s="82" t="s">
        <v>64</v>
      </c>
      <c r="Q29" s="103" t="s">
        <v>64</v>
      </c>
      <c r="S29" s="81" t="s">
        <v>48</v>
      </c>
      <c r="T29" s="97"/>
      <c r="U29" s="82">
        <v>20.000000000000004</v>
      </c>
      <c r="V29" s="83">
        <v>0.13513513513513506</v>
      </c>
      <c r="W29" s="87"/>
      <c r="X29" s="85">
        <v>-9.0909090909091184</v>
      </c>
      <c r="Y29" s="85">
        <v>5.2631578947368407</v>
      </c>
      <c r="Z29" s="87"/>
      <c r="AA29" s="82">
        <v>16.000000000000004</v>
      </c>
      <c r="AB29" s="83">
        <v>0.17391304347826092</v>
      </c>
      <c r="AC29" s="87"/>
      <c r="AD29" s="85">
        <v>-5.8823529411764497</v>
      </c>
      <c r="AE29" s="88">
        <v>0</v>
      </c>
    </row>
    <row r="30" spans="1:31" ht="15" customHeight="1">
      <c r="A30" s="101" t="s">
        <v>54</v>
      </c>
      <c r="B30" s="97"/>
      <c r="C30" s="106">
        <v>4</v>
      </c>
      <c r="D30" s="83">
        <v>3.2786885245901641E-2</v>
      </c>
      <c r="E30" s="87"/>
      <c r="F30" s="82">
        <v>3</v>
      </c>
      <c r="G30" s="82">
        <v>1</v>
      </c>
      <c r="H30" s="82" t="s">
        <v>64</v>
      </c>
      <c r="I30" s="82"/>
      <c r="J30" s="82" t="s">
        <v>64</v>
      </c>
      <c r="K30" s="82"/>
      <c r="L30" s="82">
        <v>4</v>
      </c>
      <c r="M30" s="82">
        <v>4</v>
      </c>
      <c r="N30" s="82" t="s">
        <v>64</v>
      </c>
      <c r="O30" s="82" t="s">
        <v>64</v>
      </c>
      <c r="P30" s="82" t="s">
        <v>64</v>
      </c>
      <c r="Q30" s="103">
        <v>1</v>
      </c>
      <c r="S30" s="81" t="s">
        <v>49</v>
      </c>
      <c r="T30" s="97"/>
      <c r="U30" s="82">
        <v>12.999999999999998</v>
      </c>
      <c r="V30" s="83">
        <v>8.7837837837837759E-2</v>
      </c>
      <c r="W30" s="87"/>
      <c r="X30" s="85">
        <v>0</v>
      </c>
      <c r="Y30" s="85">
        <v>-1.3664283380001927E-14</v>
      </c>
      <c r="Z30" s="87"/>
      <c r="AA30" s="82">
        <v>9</v>
      </c>
      <c r="AB30" s="83">
        <v>9.7826086956521743E-2</v>
      </c>
      <c r="AC30" s="87"/>
      <c r="AD30" s="85">
        <v>12.499999999999975</v>
      </c>
      <c r="AE30" s="88">
        <v>12.5</v>
      </c>
    </row>
    <row r="31" spans="1:31" ht="15" customHeight="1" thickBot="1">
      <c r="A31" s="108" t="s">
        <v>55</v>
      </c>
      <c r="B31" s="109"/>
      <c r="C31" s="110">
        <v>26</v>
      </c>
      <c r="D31" s="111">
        <v>0.21311475409836064</v>
      </c>
      <c r="E31" s="112"/>
      <c r="F31" s="113">
        <v>6</v>
      </c>
      <c r="G31" s="113">
        <v>20</v>
      </c>
      <c r="H31" s="113" t="s">
        <v>64</v>
      </c>
      <c r="I31" s="113"/>
      <c r="J31" s="113" t="s">
        <v>64</v>
      </c>
      <c r="K31" s="113"/>
      <c r="L31" s="113">
        <v>26</v>
      </c>
      <c r="M31" s="113">
        <v>25</v>
      </c>
      <c r="N31" s="113" t="s">
        <v>64</v>
      </c>
      <c r="O31" s="113">
        <v>1</v>
      </c>
      <c r="P31" s="113" t="s">
        <v>64</v>
      </c>
      <c r="Q31" s="114">
        <v>7.9230769230769225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56.999999999999993</v>
      </c>
      <c r="V32" s="83">
        <v>0.38513513513513481</v>
      </c>
      <c r="W32" s="87"/>
      <c r="X32" s="85">
        <v>3.6363636363635967</v>
      </c>
      <c r="Y32" s="85">
        <v>32.558139534883729</v>
      </c>
      <c r="Z32" s="116"/>
      <c r="AA32" s="82">
        <v>38.999999999999986</v>
      </c>
      <c r="AB32" s="83">
        <v>0.4239130434782607</v>
      </c>
      <c r="AC32" s="87"/>
      <c r="AD32" s="85">
        <v>2.6315789473683839</v>
      </c>
      <c r="AE32" s="88">
        <v>29.999999999999964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59</v>
      </c>
      <c r="V33" s="83">
        <v>0.39864864864864835</v>
      </c>
      <c r="W33" s="87"/>
      <c r="X33" s="85">
        <v>3.5087719298245745</v>
      </c>
      <c r="Y33" s="85">
        <v>-15.714285714285747</v>
      </c>
      <c r="Z33" s="86"/>
      <c r="AA33" s="82">
        <v>31</v>
      </c>
      <c r="AB33" s="83">
        <v>0.33695652173913043</v>
      </c>
      <c r="AC33" s="87"/>
      <c r="AD33" s="85">
        <v>10.71428571428573</v>
      </c>
      <c r="AE33" s="88">
        <v>-26.190476190476179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12</v>
      </c>
      <c r="V34" s="83">
        <v>8.1081081081081016E-2</v>
      </c>
      <c r="W34" s="87"/>
      <c r="X34" s="85">
        <v>-14.285714285714285</v>
      </c>
      <c r="Y34" s="85">
        <v>50</v>
      </c>
      <c r="Z34" s="86"/>
      <c r="AA34" s="82">
        <v>9</v>
      </c>
      <c r="AB34" s="83">
        <v>9.7826086956521743E-2</v>
      </c>
      <c r="AC34" s="87"/>
      <c r="AD34" s="85">
        <v>12.5</v>
      </c>
      <c r="AE34" s="88">
        <v>80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6</v>
      </c>
      <c r="V35" s="83">
        <v>4.0540540540540508E-2</v>
      </c>
      <c r="W35" s="87"/>
      <c r="X35" s="85">
        <v>-14.285714285714274</v>
      </c>
      <c r="Y35" s="85">
        <v>-25</v>
      </c>
      <c r="Z35" s="87"/>
      <c r="AA35" s="82">
        <v>1</v>
      </c>
      <c r="AB35" s="83">
        <v>1.0869565217391304E-2</v>
      </c>
      <c r="AC35" s="87"/>
      <c r="AD35" s="85">
        <v>-66.666666666666657</v>
      </c>
      <c r="AE35" s="88">
        <v>-83.333333333333343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14</v>
      </c>
      <c r="V36" s="122">
        <v>9.4594594594594517E-2</v>
      </c>
      <c r="W36" s="123"/>
      <c r="X36" s="124">
        <v>-6.6666666666666892</v>
      </c>
      <c r="Y36" s="124">
        <v>16.666666666666664</v>
      </c>
      <c r="Z36" s="123"/>
      <c r="AA36" s="121">
        <v>12</v>
      </c>
      <c r="AB36" s="122">
        <v>0.13043478260869565</v>
      </c>
      <c r="AC36" s="123"/>
      <c r="AD36" s="124">
        <v>-1.4802973661668752E-14</v>
      </c>
      <c r="AE36" s="125">
        <v>71.428571428571431</v>
      </c>
    </row>
    <row r="37" spans="1:33" ht="15" customHeight="1">
      <c r="A37" s="70" t="s">
        <v>29</v>
      </c>
      <c r="B37" s="57"/>
      <c r="C37" s="71">
        <v>1277</v>
      </c>
      <c r="D37" s="71" t="s">
        <v>30</v>
      </c>
      <c r="E37" s="71"/>
      <c r="F37" s="71">
        <v>1024</v>
      </c>
      <c r="G37" s="71">
        <v>233</v>
      </c>
      <c r="H37" s="71">
        <v>20</v>
      </c>
      <c r="I37" s="71"/>
      <c r="J37" s="71">
        <v>35</v>
      </c>
      <c r="K37" s="71"/>
      <c r="L37" s="71">
        <v>1242</v>
      </c>
      <c r="M37" s="71">
        <v>849</v>
      </c>
      <c r="N37" s="71">
        <v>7</v>
      </c>
      <c r="O37" s="71">
        <v>3</v>
      </c>
      <c r="P37" s="71">
        <v>383</v>
      </c>
      <c r="Q37" s="126">
        <v>2.0023282887078011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0.80187940485512921</v>
      </c>
      <c r="G38" s="131">
        <v>0.18245888801879404</v>
      </c>
      <c r="H38" s="131">
        <v>1.5661707126076743E-2</v>
      </c>
      <c r="I38" s="134"/>
      <c r="J38" s="131">
        <v>2.7407987470634301E-2</v>
      </c>
      <c r="K38" s="134"/>
      <c r="L38" s="131">
        <v>0.97259201252936567</v>
      </c>
      <c r="M38" s="131">
        <v>0.66483946750195766</v>
      </c>
      <c r="N38" s="131">
        <v>5.4815974941268596E-3</v>
      </c>
      <c r="O38" s="131">
        <v>2.3492560689115116E-3</v>
      </c>
      <c r="P38" s="131">
        <v>0.29992169146436959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1.3484688489968322</v>
      </c>
      <c r="D39" s="141" t="s">
        <v>30</v>
      </c>
      <c r="E39" s="140"/>
      <c r="F39" s="142">
        <v>1.2382103990326481</v>
      </c>
      <c r="G39" s="142">
        <v>2.0438596491228069</v>
      </c>
      <c r="H39" s="142">
        <v>1</v>
      </c>
      <c r="I39" s="140"/>
      <c r="J39" s="142">
        <v>1</v>
      </c>
      <c r="K39" s="140"/>
      <c r="L39" s="142">
        <v>1.3544165757906217</v>
      </c>
      <c r="M39" s="142">
        <v>1.4438775510204083</v>
      </c>
      <c r="N39" s="142">
        <v>1.4</v>
      </c>
      <c r="O39" s="142">
        <v>1</v>
      </c>
      <c r="P39" s="142">
        <v>1.0819209039548023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515</v>
      </c>
      <c r="D41" s="102">
        <v>0.40328895849647611</v>
      </c>
      <c r="E41" s="87"/>
      <c r="F41" s="82">
        <v>457</v>
      </c>
      <c r="G41" s="82">
        <v>49</v>
      </c>
      <c r="H41" s="82">
        <v>9</v>
      </c>
      <c r="I41" s="82"/>
      <c r="J41" s="82">
        <v>11</v>
      </c>
      <c r="K41" s="82"/>
      <c r="L41" s="82">
        <v>504</v>
      </c>
      <c r="M41" s="82">
        <v>301</v>
      </c>
      <c r="N41" s="82">
        <v>2</v>
      </c>
      <c r="O41" s="82">
        <v>2</v>
      </c>
      <c r="P41" s="82">
        <v>199</v>
      </c>
      <c r="Q41" s="103">
        <v>2.5475409836065568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762</v>
      </c>
      <c r="D42" s="102">
        <v>0.59671104150352383</v>
      </c>
      <c r="E42" s="87"/>
      <c r="F42" s="82">
        <v>567</v>
      </c>
      <c r="G42" s="82">
        <v>184</v>
      </c>
      <c r="H42" s="82">
        <v>11</v>
      </c>
      <c r="I42" s="82"/>
      <c r="J42" s="82">
        <v>24</v>
      </c>
      <c r="K42" s="82"/>
      <c r="L42" s="82">
        <v>738</v>
      </c>
      <c r="M42" s="82">
        <v>548</v>
      </c>
      <c r="N42" s="82">
        <v>5</v>
      </c>
      <c r="O42" s="82">
        <v>1</v>
      </c>
      <c r="P42" s="82">
        <v>184</v>
      </c>
      <c r="Q42" s="103">
        <v>1.7021660649819497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1044</v>
      </c>
      <c r="D44" s="102">
        <v>0.81754111198120594</v>
      </c>
      <c r="E44" s="87"/>
      <c r="F44" s="82">
        <v>814</v>
      </c>
      <c r="G44" s="82">
        <v>211</v>
      </c>
      <c r="H44" s="82">
        <v>19</v>
      </c>
      <c r="I44" s="82"/>
      <c r="J44" s="82">
        <v>31</v>
      </c>
      <c r="K44" s="82"/>
      <c r="L44" s="82">
        <v>1013</v>
      </c>
      <c r="M44" s="82">
        <v>699</v>
      </c>
      <c r="N44" s="82">
        <v>6</v>
      </c>
      <c r="O44" s="82">
        <v>3</v>
      </c>
      <c r="P44" s="82">
        <v>305</v>
      </c>
      <c r="Q44" s="103">
        <v>2.1101694915254234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233</v>
      </c>
      <c r="D45" s="102">
        <v>0.18245888801879404</v>
      </c>
      <c r="E45" s="87"/>
      <c r="F45" s="82">
        <v>210</v>
      </c>
      <c r="G45" s="82">
        <v>22</v>
      </c>
      <c r="H45" s="82">
        <v>1</v>
      </c>
      <c r="I45" s="82"/>
      <c r="J45" s="82">
        <v>4</v>
      </c>
      <c r="K45" s="82"/>
      <c r="L45" s="82">
        <v>229</v>
      </c>
      <c r="M45" s="82">
        <v>150</v>
      </c>
      <c r="N45" s="82">
        <v>1</v>
      </c>
      <c r="O45" s="82" t="s">
        <v>64</v>
      </c>
      <c r="P45" s="82">
        <v>78</v>
      </c>
      <c r="Q45" s="103">
        <v>1.4966887417218546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730</v>
      </c>
      <c r="D47" s="102">
        <v>0.57165231010180106</v>
      </c>
      <c r="E47" s="87"/>
      <c r="F47" s="82">
        <v>590</v>
      </c>
      <c r="G47" s="82">
        <v>132</v>
      </c>
      <c r="H47" s="82">
        <v>8</v>
      </c>
      <c r="I47" s="82"/>
      <c r="J47" s="82">
        <v>19</v>
      </c>
      <c r="K47" s="82"/>
      <c r="L47" s="82">
        <v>711</v>
      </c>
      <c r="M47" s="82">
        <v>524</v>
      </c>
      <c r="N47" s="82">
        <v>4</v>
      </c>
      <c r="O47" s="82">
        <v>1</v>
      </c>
      <c r="P47" s="82">
        <v>182</v>
      </c>
      <c r="Q47" s="103">
        <v>1.6786389413988649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391</v>
      </c>
      <c r="D48" s="102">
        <v>0.30618637431480034</v>
      </c>
      <c r="E48" s="87"/>
      <c r="F48" s="82">
        <v>307</v>
      </c>
      <c r="G48" s="82">
        <v>77</v>
      </c>
      <c r="H48" s="82">
        <v>7</v>
      </c>
      <c r="I48" s="82"/>
      <c r="J48" s="82">
        <v>10</v>
      </c>
      <c r="K48" s="82"/>
      <c r="L48" s="82">
        <v>381</v>
      </c>
      <c r="M48" s="82">
        <v>239</v>
      </c>
      <c r="N48" s="82">
        <v>1</v>
      </c>
      <c r="O48" s="82" t="s">
        <v>64</v>
      </c>
      <c r="P48" s="82">
        <v>141</v>
      </c>
      <c r="Q48" s="103">
        <v>1.3083333333333333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83</v>
      </c>
      <c r="D49" s="102">
        <v>6.4996084573218482E-2</v>
      </c>
      <c r="E49" s="87"/>
      <c r="F49" s="82">
        <v>65</v>
      </c>
      <c r="G49" s="82">
        <v>15</v>
      </c>
      <c r="H49" s="82">
        <v>3</v>
      </c>
      <c r="I49" s="82"/>
      <c r="J49" s="82">
        <v>4</v>
      </c>
      <c r="K49" s="82"/>
      <c r="L49" s="82">
        <v>79</v>
      </c>
      <c r="M49" s="82">
        <v>49</v>
      </c>
      <c r="N49" s="82" t="s">
        <v>64</v>
      </c>
      <c r="O49" s="82">
        <v>2</v>
      </c>
      <c r="P49" s="82">
        <v>28</v>
      </c>
      <c r="Q49" s="103">
        <v>7.470588235294116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73</v>
      </c>
      <c r="D50" s="102">
        <v>5.7165231010180111E-2</v>
      </c>
      <c r="E50" s="87"/>
      <c r="F50" s="82">
        <v>62</v>
      </c>
      <c r="G50" s="82">
        <v>9</v>
      </c>
      <c r="H50" s="82">
        <v>2</v>
      </c>
      <c r="I50" s="82"/>
      <c r="J50" s="82">
        <v>2</v>
      </c>
      <c r="K50" s="82"/>
      <c r="L50" s="82">
        <v>71</v>
      </c>
      <c r="M50" s="82">
        <v>37</v>
      </c>
      <c r="N50" s="82">
        <v>2</v>
      </c>
      <c r="O50" s="82" t="s">
        <v>64</v>
      </c>
      <c r="P50" s="82">
        <v>32</v>
      </c>
      <c r="Q50" s="103">
        <v>3.5128205128205123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169</v>
      </c>
      <c r="D52" s="102">
        <v>0.13234142521534847</v>
      </c>
      <c r="E52" s="87"/>
      <c r="F52" s="82">
        <v>130</v>
      </c>
      <c r="G52" s="82">
        <v>39</v>
      </c>
      <c r="H52" s="82" t="s">
        <v>64</v>
      </c>
      <c r="I52" s="82"/>
      <c r="J52" s="82">
        <v>8</v>
      </c>
      <c r="K52" s="82"/>
      <c r="L52" s="82">
        <v>161</v>
      </c>
      <c r="M52" s="82">
        <v>160</v>
      </c>
      <c r="N52" s="82" t="s">
        <v>64</v>
      </c>
      <c r="O52" s="82" t="s">
        <v>64</v>
      </c>
      <c r="P52" s="82">
        <v>1</v>
      </c>
      <c r="Q52" s="103">
        <v>1.2999999999999996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932</v>
      </c>
      <c r="D53" s="102">
        <v>0.72983555207517614</v>
      </c>
      <c r="E53" s="87"/>
      <c r="F53" s="82">
        <v>784</v>
      </c>
      <c r="G53" s="82">
        <v>147</v>
      </c>
      <c r="H53" s="82">
        <v>1</v>
      </c>
      <c r="I53" s="82"/>
      <c r="J53" s="82">
        <v>5</v>
      </c>
      <c r="K53" s="82"/>
      <c r="L53" s="82">
        <v>927</v>
      </c>
      <c r="M53" s="82">
        <v>565</v>
      </c>
      <c r="N53" s="82" t="s">
        <v>64</v>
      </c>
      <c r="O53" s="82" t="s">
        <v>64</v>
      </c>
      <c r="P53" s="82">
        <v>362</v>
      </c>
      <c r="Q53" s="103">
        <v>1.2265486725663708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33</v>
      </c>
      <c r="D54" s="102">
        <v>2.5841816758026624E-2</v>
      </c>
      <c r="E54" s="87"/>
      <c r="F54" s="82">
        <v>23</v>
      </c>
      <c r="G54" s="82">
        <v>5</v>
      </c>
      <c r="H54" s="82">
        <v>5</v>
      </c>
      <c r="I54" s="82"/>
      <c r="J54" s="82">
        <v>6</v>
      </c>
      <c r="K54" s="82"/>
      <c r="L54" s="82">
        <v>27</v>
      </c>
      <c r="M54" s="82">
        <v>27</v>
      </c>
      <c r="N54" s="82" t="s">
        <v>64</v>
      </c>
      <c r="O54" s="82" t="s">
        <v>64</v>
      </c>
      <c r="P54" s="82" t="s">
        <v>64</v>
      </c>
      <c r="Q54" s="103">
        <v>1.4444444444444444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32</v>
      </c>
      <c r="D55" s="102">
        <v>2.5058731401722788E-2</v>
      </c>
      <c r="E55" s="87"/>
      <c r="F55" s="82">
        <v>9</v>
      </c>
      <c r="G55" s="82">
        <v>10</v>
      </c>
      <c r="H55" s="82">
        <v>13</v>
      </c>
      <c r="I55" s="82"/>
      <c r="J55" s="82">
        <v>13</v>
      </c>
      <c r="K55" s="82"/>
      <c r="L55" s="82">
        <v>19</v>
      </c>
      <c r="M55" s="82">
        <v>10</v>
      </c>
      <c r="N55" s="82">
        <v>7</v>
      </c>
      <c r="O55" s="82">
        <v>2</v>
      </c>
      <c r="P55" s="82" t="s">
        <v>64</v>
      </c>
      <c r="Q55" s="103">
        <v>26.052631578947366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111</v>
      </c>
      <c r="D56" s="154">
        <v>8.6922474549725917E-2</v>
      </c>
      <c r="E56" s="112"/>
      <c r="F56" s="113">
        <v>78</v>
      </c>
      <c r="G56" s="113">
        <v>32</v>
      </c>
      <c r="H56" s="113">
        <v>1</v>
      </c>
      <c r="I56" s="113"/>
      <c r="J56" s="113">
        <v>3</v>
      </c>
      <c r="K56" s="113"/>
      <c r="L56" s="113">
        <v>108</v>
      </c>
      <c r="M56" s="113">
        <v>87</v>
      </c>
      <c r="N56" s="113" t="s">
        <v>64</v>
      </c>
      <c r="O56" s="113">
        <v>1</v>
      </c>
      <c r="P56" s="113">
        <v>20</v>
      </c>
      <c r="Q56" s="114">
        <v>3.2386363636363646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MORENO CAZORLA, BELEN</dc:creator>
  <cp:lastModifiedBy>MORENO CAZORLA, BELEN</cp:lastModifiedBy>
  <dcterms:created xsi:type="dcterms:W3CDTF">2026-07-03T12:58:52Z</dcterms:created>
  <dcterms:modified xsi:type="dcterms:W3CDTF">2026-07-03T12:58:57Z</dcterms:modified>
</cp:coreProperties>
</file>