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7D112DD-DD56-4AA3-AF4E-5327F21C42A4}" xr6:coauthVersionLast="47" xr6:coauthVersionMax="47" xr10:uidLastSave="{00000000-0000-0000-0000-000000000000}"/>
  <bookViews>
    <workbookView xWindow="-28920" yWindow="-120" windowWidth="29040" windowHeight="15720" xr2:uid="{8B9C0E9A-1F06-4E17-8DBE-109BDDB546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<sst xmlns="http://schemas.openxmlformats.org/spreadsheetml/2006/main" count="145" uniqueCount="65">
  <si>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</si>
  <si>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</si>
  <si>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</si>
  <si>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</si>
  <si>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</si>
  <si>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</si>
  <si>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</si>
  <si>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</si>
  <si>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</si>
  <si>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</si>
  <si>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</si>
  <si>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</si>
  <si>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</si>
  <si>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</si>
  <si>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</si>
  <si>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</si>
  <si>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</si>
  <si>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</si>
  <si>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</si>
  <si>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</si>
  <si>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</si>
  <si>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</si>
  <si>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</si>
  <si>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</si>
  <si>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</si>
  <si>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</si>
  <si>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</si>
  <si>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</si>
  <si>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</si>
  <si>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</si>
  <si>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</si>
  <si>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</si>
  <si>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</si>
  <si>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</si>
  <si>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</si>
  <si>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</si>
  <si>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</si>
  <si>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</si>
  <si>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</si>
  <si>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</si>
  <si>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</si>
  <si>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</si>
  <si>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</si>
  <si>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</si>
  <si>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</si>
  <si>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</si>
  <si>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</si>
  <si>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</si>
  <si>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</si>
  <si>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</si>
  <si>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</si>
  <si>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</si>
  <si>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</si>
  <si>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</si>
  <si>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</si>
  <si>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</si>
  <si>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</si>
  <si>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</si>
  <si>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</si>
  <si>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</si>
  <si>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</si>
  <si>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</si>
  <si>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5492 - Promotores de venta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</si>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</sst>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6542A74-2F58-4BF5-8E3E-479D3BE3E44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752</c:v>
              </c:pt>
              <c:pt idx="1">
                <c:v>765</c:v>
              </c:pt>
              <c:pt idx="2">
                <c:v>771</c:v>
              </c:pt>
              <c:pt idx="3">
                <c:v>752</c:v>
              </c:pt>
              <c:pt idx="4">
                <c:v>744</c:v>
              </c:pt>
              <c:pt idx="5">
                <c:v>722</c:v>
              </c:pt>
              <c:pt idx="6">
                <c:v>711</c:v>
              </c:pt>
              <c:pt idx="7">
                <c:v>709</c:v>
              </c:pt>
              <c:pt idx="8">
                <c:v>720</c:v>
              </c:pt>
              <c:pt idx="9">
                <c:v>691</c:v>
              </c:pt>
              <c:pt idx="10">
                <c:v>665</c:v>
              </c:pt>
              <c:pt idx="11">
                <c:v>661</c:v>
              </c:pt>
              <c:pt idx="12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0-4296-4AE0-A27D-830A65BA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3067</c:v>
              </c:pt>
              <c:pt idx="1">
                <c:v>3180</c:v>
              </c:pt>
              <c:pt idx="2">
                <c:v>1425</c:v>
              </c:pt>
              <c:pt idx="3">
                <c:v>2440</c:v>
              </c:pt>
              <c:pt idx="4">
                <c:v>2575</c:v>
              </c:pt>
              <c:pt idx="5">
                <c:v>3161</c:v>
              </c:pt>
              <c:pt idx="6">
                <c:v>4040</c:v>
              </c:pt>
              <c:pt idx="7">
                <c:v>1809</c:v>
              </c:pt>
              <c:pt idx="8">
                <c:v>1852</c:v>
              </c:pt>
              <c:pt idx="9">
                <c:v>2273</c:v>
              </c:pt>
              <c:pt idx="10">
                <c:v>2841</c:v>
              </c:pt>
              <c:pt idx="11">
                <c:v>2443</c:v>
              </c:pt>
              <c:pt idx="12">
                <c:v>3583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96-4AE0-A27D-830A65BA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2-44AA-8140-060B4E9B462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2-44AA-8140-060B4E9B46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C2-44AA-8140-060B4E9B46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1598</c:v>
              </c:pt>
              <c:pt idx="1">
                <c:v>1856</c:v>
              </c:pt>
              <c:pt idx="2">
                <c:v>893</c:v>
              </c:pt>
              <c:pt idx="3">
                <c:v>1488</c:v>
              </c:pt>
              <c:pt idx="4">
                <c:v>1422</c:v>
              </c:pt>
              <c:pt idx="5">
                <c:v>1875</c:v>
              </c:pt>
              <c:pt idx="6">
                <c:v>2138</c:v>
              </c:pt>
              <c:pt idx="7">
                <c:v>1116</c:v>
              </c:pt>
              <c:pt idx="8">
                <c:v>1009</c:v>
              </c:pt>
              <c:pt idx="9">
                <c:v>1377</c:v>
              </c:pt>
              <c:pt idx="10">
                <c:v>1679</c:v>
              </c:pt>
              <c:pt idx="11">
                <c:v>1527</c:v>
              </c:pt>
              <c:pt idx="12">
                <c:v>1796</c:v>
              </c:pt>
            </c:numLit>
          </c:val>
          <c:extLst>
            <c:ext xmlns:c16="http://schemas.microsoft.com/office/drawing/2014/chart" uri="{C3380CC4-5D6E-409C-BE32-E72D297353CC}">
              <c16:uniqueId val="{00000003-84C2-44AA-8140-060B4E9B46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C2-44AA-8140-060B4E9B462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C2-44AA-8140-060B4E9B46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C2-44AA-8140-060B4E9B46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1469</c:v>
              </c:pt>
              <c:pt idx="1">
                <c:v>1324</c:v>
              </c:pt>
              <c:pt idx="2">
                <c:v>532</c:v>
              </c:pt>
              <c:pt idx="3">
                <c:v>952</c:v>
              </c:pt>
              <c:pt idx="4">
                <c:v>1153</c:v>
              </c:pt>
              <c:pt idx="5">
                <c:v>1286</c:v>
              </c:pt>
              <c:pt idx="6">
                <c:v>1902</c:v>
              </c:pt>
              <c:pt idx="7">
                <c:v>693</c:v>
              </c:pt>
              <c:pt idx="8">
                <c:v>843</c:v>
              </c:pt>
              <c:pt idx="9">
                <c:v>896</c:v>
              </c:pt>
              <c:pt idx="10">
                <c:v>1162</c:v>
              </c:pt>
              <c:pt idx="11">
                <c:v>916</c:v>
              </c:pt>
              <c:pt idx="12">
                <c:v>1787</c:v>
              </c:pt>
            </c:numLit>
          </c:val>
          <c:extLst>
            <c:ext xmlns:c16="http://schemas.microsoft.com/office/drawing/2014/chart" uri="{C3380CC4-5D6E-409C-BE32-E72D297353CC}">
              <c16:uniqueId val="{00000007-84C2-44AA-8140-060B4E9B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0D-4495-A7B1-19290E1AF1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1269</c:v>
              </c:pt>
              <c:pt idx="1">
                <c:v>981</c:v>
              </c:pt>
              <c:pt idx="2">
                <c:v>868</c:v>
              </c:pt>
              <c:pt idx="3">
                <c:v>776</c:v>
              </c:pt>
              <c:pt idx="4">
                <c:v>711</c:v>
              </c:pt>
              <c:pt idx="5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1-C70D-4495-A7B1-19290E1A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0D-4495-A7B1-19290E1AF1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75</c:v>
              </c:pt>
              <c:pt idx="2">
                <c:v>63</c:v>
              </c:pt>
              <c:pt idx="3">
                <c:v>53</c:v>
              </c:pt>
              <c:pt idx="4">
                <c:v>48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0D-4495-A7B1-19290E1AF1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0D-4495-A7B1-19290E1AF1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1157</c:v>
              </c:pt>
              <c:pt idx="1">
                <c:v>906</c:v>
              </c:pt>
              <c:pt idx="2">
                <c:v>805</c:v>
              </c:pt>
              <c:pt idx="3">
                <c:v>723</c:v>
              </c:pt>
              <c:pt idx="4">
                <c:v>663</c:v>
              </c:pt>
              <c:pt idx="5">
                <c:v>602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0D-4495-A7B1-19290E1A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7-4965-9D52-374C43EBAA2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87-4965-9D52-374C43EBAA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592</c:v>
              </c:pt>
              <c:pt idx="1">
                <c:v>6079</c:v>
              </c:pt>
              <c:pt idx="2">
                <c:v>9751</c:v>
              </c:pt>
              <c:pt idx="3">
                <c:v>8410</c:v>
              </c:pt>
              <c:pt idx="4">
                <c:v>7272</c:v>
              </c:pt>
              <c:pt idx="5">
                <c:v>8504</c:v>
              </c:pt>
            </c:numLit>
          </c:val>
          <c:extLst>
            <c:ext xmlns:c16="http://schemas.microsoft.com/office/drawing/2014/chart" uri="{C3380CC4-5D6E-409C-BE32-E72D297353CC}">
              <c16:uniqueId val="{00000002-1C87-4965-9D52-374C43EBAA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87-4965-9D52-374C43EBAA2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87-4965-9D52-374C43EBAA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12930</c:v>
              </c:pt>
              <c:pt idx="1">
                <c:v>13495</c:v>
              </c:pt>
              <c:pt idx="2">
                <c:v>6209</c:v>
              </c:pt>
              <c:pt idx="3">
                <c:v>5695</c:v>
              </c:pt>
              <c:pt idx="4">
                <c:v>6095</c:v>
              </c:pt>
              <c:pt idx="5">
                <c:v>6297</c:v>
              </c:pt>
            </c:numLit>
          </c:val>
          <c:extLst>
            <c:ext xmlns:c16="http://schemas.microsoft.com/office/drawing/2014/chart" uri="{C3380CC4-5D6E-409C-BE32-E72D297353CC}">
              <c16:uniqueId val="{00000005-1C87-4965-9D52-374C43EB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52-40AD-97DD-182DC20D3F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52-40AD-97DD-182DC20D3F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752</c:v>
              </c:pt>
              <c:pt idx="1">
                <c:v>765</c:v>
              </c:pt>
              <c:pt idx="2">
                <c:v>771</c:v>
              </c:pt>
              <c:pt idx="3">
                <c:v>752</c:v>
              </c:pt>
              <c:pt idx="4">
                <c:v>744</c:v>
              </c:pt>
              <c:pt idx="5">
                <c:v>722</c:v>
              </c:pt>
              <c:pt idx="6">
                <c:v>711</c:v>
              </c:pt>
              <c:pt idx="7">
                <c:v>709</c:v>
              </c:pt>
              <c:pt idx="8">
                <c:v>720</c:v>
              </c:pt>
              <c:pt idx="9">
                <c:v>691</c:v>
              </c:pt>
              <c:pt idx="10">
                <c:v>665</c:v>
              </c:pt>
              <c:pt idx="11">
                <c:v>661</c:v>
              </c:pt>
              <c:pt idx="12">
                <c:v>640</c:v>
              </c:pt>
            </c:numLit>
          </c:val>
          <c:extLst>
            <c:ext xmlns:c16="http://schemas.microsoft.com/office/drawing/2014/chart" uri="{C3380CC4-5D6E-409C-BE32-E72D297353CC}">
              <c16:uniqueId val="{00000002-8F52-40AD-97DD-182DC20D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52-40AD-97DD-182DC20D3F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52-40AD-97DD-182DC20D3F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</c:v>
              </c:pt>
              <c:pt idx="1">
                <c:v>47</c:v>
              </c:pt>
              <c:pt idx="2">
                <c:v>47</c:v>
              </c:pt>
              <c:pt idx="3">
                <c:v>49</c:v>
              </c:pt>
              <c:pt idx="4">
                <c:v>55</c:v>
              </c:pt>
              <c:pt idx="5">
                <c:v>52</c:v>
              </c:pt>
              <c:pt idx="6">
                <c:v>48</c:v>
              </c:pt>
              <c:pt idx="7">
                <c:v>53</c:v>
              </c:pt>
              <c:pt idx="8">
                <c:v>48</c:v>
              </c:pt>
              <c:pt idx="9">
                <c:v>44</c:v>
              </c:pt>
              <c:pt idx="10">
                <c:v>39</c:v>
              </c:pt>
              <c:pt idx="11">
                <c:v>39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F52-40AD-97DD-182DC20D3F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2-40AD-97DD-182DC20D3F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52-40AD-97DD-182DC20D3F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702</c:v>
              </c:pt>
              <c:pt idx="1">
                <c:v>718</c:v>
              </c:pt>
              <c:pt idx="2">
                <c:v>724</c:v>
              </c:pt>
              <c:pt idx="3">
                <c:v>703</c:v>
              </c:pt>
              <c:pt idx="4">
                <c:v>689</c:v>
              </c:pt>
              <c:pt idx="5">
                <c:v>670</c:v>
              </c:pt>
              <c:pt idx="6">
                <c:v>663</c:v>
              </c:pt>
              <c:pt idx="7">
                <c:v>656</c:v>
              </c:pt>
              <c:pt idx="8">
                <c:v>672</c:v>
              </c:pt>
              <c:pt idx="9">
                <c:v>647</c:v>
              </c:pt>
              <c:pt idx="10">
                <c:v>626</c:v>
              </c:pt>
              <c:pt idx="11">
                <c:v>622</c:v>
              </c:pt>
              <c:pt idx="12">
                <c:v>602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F52-40AD-97DD-182DC20D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EA7641-7162-464B-8D71-31494C6AF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DF1EB-7776-4F3E-81AF-0A9E29939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9AB0E1-CAA9-40A5-BC73-ED24E8504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1ED624-0F63-4ADF-AAAA-00A252B2B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939AD0-C224-47D9-9EE1-9D7FAC0C8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4DFA0D-29BD-4716-A816-EA07BEE5E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BFC5D4A-2A57-4532-8BC1-14724C1B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752</v>
          </cell>
          <cell r="D55">
            <v>50</v>
          </cell>
          <cell r="E55">
            <v>702</v>
          </cell>
        </row>
        <row r="56">
          <cell r="B56" t="str">
            <v>Julio</v>
          </cell>
          <cell r="C56">
            <v>765</v>
          </cell>
          <cell r="D56">
            <v>47</v>
          </cell>
          <cell r="E56">
            <v>718</v>
          </cell>
        </row>
        <row r="57">
          <cell r="B57" t="str">
            <v>Agosto</v>
          </cell>
          <cell r="C57">
            <v>771</v>
          </cell>
          <cell r="D57">
            <v>47</v>
          </cell>
          <cell r="E57">
            <v>724</v>
          </cell>
        </row>
        <row r="58">
          <cell r="B58" t="str">
            <v>Septiembre</v>
          </cell>
          <cell r="C58">
            <v>752</v>
          </cell>
          <cell r="D58">
            <v>49</v>
          </cell>
          <cell r="E58">
            <v>703</v>
          </cell>
        </row>
        <row r="59">
          <cell r="B59" t="str">
            <v>Octubre</v>
          </cell>
          <cell r="C59">
            <v>744</v>
          </cell>
          <cell r="D59">
            <v>55</v>
          </cell>
          <cell r="E59">
            <v>689</v>
          </cell>
        </row>
        <row r="60">
          <cell r="B60" t="str">
            <v>Noviembre</v>
          </cell>
          <cell r="C60">
            <v>722</v>
          </cell>
          <cell r="D60">
            <v>52</v>
          </cell>
          <cell r="E60">
            <v>670</v>
          </cell>
        </row>
        <row r="61">
          <cell r="B61" t="str">
            <v>Diciembre</v>
          </cell>
          <cell r="C61">
            <v>711</v>
          </cell>
          <cell r="D61">
            <v>48</v>
          </cell>
          <cell r="E61">
            <v>663</v>
          </cell>
        </row>
        <row r="62">
          <cell r="A62" t="str">
            <v>2026</v>
          </cell>
          <cell r="B62" t="str">
            <v>Enero</v>
          </cell>
          <cell r="C62">
            <v>709</v>
          </cell>
          <cell r="D62">
            <v>53</v>
          </cell>
          <cell r="E62">
            <v>656</v>
          </cell>
        </row>
        <row r="63">
          <cell r="B63" t="str">
            <v>Febrero</v>
          </cell>
          <cell r="C63">
            <v>720</v>
          </cell>
          <cell r="D63">
            <v>48</v>
          </cell>
          <cell r="E63">
            <v>672</v>
          </cell>
        </row>
        <row r="64">
          <cell r="B64" t="str">
            <v>Marzo</v>
          </cell>
          <cell r="C64">
            <v>691</v>
          </cell>
          <cell r="D64">
            <v>44</v>
          </cell>
          <cell r="E64">
            <v>647</v>
          </cell>
        </row>
        <row r="65">
          <cell r="B65" t="str">
            <v>Abril</v>
          </cell>
          <cell r="C65">
            <v>665</v>
          </cell>
          <cell r="D65">
            <v>39</v>
          </cell>
          <cell r="E65">
            <v>626</v>
          </cell>
        </row>
        <row r="66">
          <cell r="B66" t="str">
            <v>Mayo</v>
          </cell>
          <cell r="C66">
            <v>661</v>
          </cell>
          <cell r="D66">
            <v>39</v>
          </cell>
          <cell r="E66">
            <v>622</v>
          </cell>
        </row>
        <row r="67">
          <cell r="B67" t="str">
            <v>Junio</v>
          </cell>
          <cell r="C67">
            <v>640</v>
          </cell>
          <cell r="D67">
            <v>38</v>
          </cell>
          <cell r="E67">
            <v>602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1269</v>
          </cell>
          <cell r="D72">
            <v>112</v>
          </cell>
          <cell r="E72">
            <v>1157</v>
          </cell>
        </row>
        <row r="73">
          <cell r="A73" t="str">
            <v>2022</v>
          </cell>
          <cell r="B73" t="str">
            <v>Diciembre</v>
          </cell>
          <cell r="C73">
            <v>981</v>
          </cell>
          <cell r="D73">
            <v>75</v>
          </cell>
          <cell r="E73">
            <v>906</v>
          </cell>
        </row>
        <row r="74">
          <cell r="A74" t="str">
            <v>2023</v>
          </cell>
          <cell r="B74" t="str">
            <v>Diciembre</v>
          </cell>
          <cell r="C74">
            <v>868</v>
          </cell>
          <cell r="D74">
            <v>63</v>
          </cell>
          <cell r="E74">
            <v>805</v>
          </cell>
        </row>
        <row r="75">
          <cell r="A75" t="str">
            <v>2024</v>
          </cell>
          <cell r="B75" t="str">
            <v>Diciembre</v>
          </cell>
          <cell r="C75">
            <v>776</v>
          </cell>
          <cell r="D75">
            <v>53</v>
          </cell>
          <cell r="E75">
            <v>723</v>
          </cell>
        </row>
        <row r="76">
          <cell r="A76" t="str">
            <v>2025</v>
          </cell>
          <cell r="B76" t="str">
            <v>Diciembre</v>
          </cell>
          <cell r="C76">
            <v>711</v>
          </cell>
          <cell r="D76">
            <v>48</v>
          </cell>
          <cell r="E76">
            <v>663</v>
          </cell>
        </row>
        <row r="77">
          <cell r="A77" t="str">
            <v>2026</v>
          </cell>
          <cell r="B77" t="str">
            <v>Junio</v>
          </cell>
          <cell r="C77">
            <v>640</v>
          </cell>
          <cell r="D77">
            <v>38</v>
          </cell>
          <cell r="E77">
            <v>602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3067</v>
          </cell>
          <cell r="E62">
            <v>1598</v>
          </cell>
          <cell r="F62">
            <v>1469</v>
          </cell>
        </row>
        <row r="63">
          <cell r="B63" t="str">
            <v>Julio</v>
          </cell>
          <cell r="D63">
            <v>3180</v>
          </cell>
          <cell r="E63">
            <v>1856</v>
          </cell>
          <cell r="F63">
            <v>1324</v>
          </cell>
        </row>
        <row r="64">
          <cell r="B64" t="str">
            <v>Agosto</v>
          </cell>
          <cell r="D64">
            <v>1425</v>
          </cell>
          <cell r="E64">
            <v>893</v>
          </cell>
          <cell r="F64">
            <v>532</v>
          </cell>
        </row>
        <row r="65">
          <cell r="B65" t="str">
            <v>Septiembre</v>
          </cell>
          <cell r="D65">
            <v>2440</v>
          </cell>
          <cell r="E65">
            <v>1488</v>
          </cell>
          <cell r="F65">
            <v>952</v>
          </cell>
        </row>
        <row r="66">
          <cell r="B66" t="str">
            <v>Octubre</v>
          </cell>
          <cell r="D66">
            <v>2575</v>
          </cell>
          <cell r="E66">
            <v>1422</v>
          </cell>
          <cell r="F66">
            <v>1153</v>
          </cell>
        </row>
        <row r="67">
          <cell r="B67" t="str">
            <v>Noviembre</v>
          </cell>
          <cell r="D67">
            <v>3161</v>
          </cell>
          <cell r="E67">
            <v>1875</v>
          </cell>
          <cell r="F67">
            <v>1286</v>
          </cell>
        </row>
        <row r="68">
          <cell r="B68" t="str">
            <v>Diciembre</v>
          </cell>
          <cell r="D68">
            <v>4040</v>
          </cell>
          <cell r="E68">
            <v>2138</v>
          </cell>
          <cell r="F68">
            <v>1902</v>
          </cell>
        </row>
        <row r="69">
          <cell r="A69" t="str">
            <v>2026</v>
          </cell>
          <cell r="B69" t="str">
            <v>Enero</v>
          </cell>
          <cell r="D69">
            <v>1809</v>
          </cell>
          <cell r="E69">
            <v>1116</v>
          </cell>
          <cell r="F69">
            <v>693</v>
          </cell>
        </row>
        <row r="70">
          <cell r="B70" t="str">
            <v>Febrero</v>
          </cell>
          <cell r="D70">
            <v>1852</v>
          </cell>
          <cell r="E70">
            <v>1009</v>
          </cell>
          <cell r="F70">
            <v>843</v>
          </cell>
        </row>
        <row r="71">
          <cell r="B71" t="str">
            <v>Marzo</v>
          </cell>
          <cell r="D71">
            <v>2273</v>
          </cell>
          <cell r="E71">
            <v>1377</v>
          </cell>
          <cell r="F71">
            <v>896</v>
          </cell>
        </row>
        <row r="72">
          <cell r="B72" t="str">
            <v>Abril</v>
          </cell>
          <cell r="D72">
            <v>2841</v>
          </cell>
          <cell r="E72">
            <v>1679</v>
          </cell>
          <cell r="F72">
            <v>1162</v>
          </cell>
        </row>
        <row r="73">
          <cell r="B73" t="str">
            <v>Mayo</v>
          </cell>
          <cell r="D73">
            <v>2443</v>
          </cell>
          <cell r="E73">
            <v>1527</v>
          </cell>
          <cell r="F73">
            <v>916</v>
          </cell>
        </row>
        <row r="74">
          <cell r="B74" t="str">
            <v>Junio</v>
          </cell>
          <cell r="D74">
            <v>3583</v>
          </cell>
          <cell r="E74">
            <v>1796</v>
          </cell>
          <cell r="F74">
            <v>1787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592</v>
          </cell>
          <cell r="D116">
            <v>12930</v>
          </cell>
        </row>
        <row r="117">
          <cell r="A117" t="str">
            <v>2022</v>
          </cell>
          <cell r="C117">
            <v>6079</v>
          </cell>
          <cell r="D117">
            <v>13495</v>
          </cell>
        </row>
        <row r="118">
          <cell r="A118" t="str">
            <v>2023</v>
          </cell>
          <cell r="C118">
            <v>9751</v>
          </cell>
          <cell r="D118">
            <v>6209</v>
          </cell>
        </row>
        <row r="119">
          <cell r="A119" t="str">
            <v>2024</v>
          </cell>
          <cell r="C119">
            <v>8410</v>
          </cell>
          <cell r="D119">
            <v>5695</v>
          </cell>
        </row>
        <row r="120">
          <cell r="A120" t="str">
            <v>2025</v>
          </cell>
          <cell r="C120">
            <v>7272</v>
          </cell>
          <cell r="D120">
            <v>6095</v>
          </cell>
        </row>
        <row r="121">
          <cell r="A121" t="str">
            <v>2026</v>
          </cell>
          <cell r="C121">
            <v>8504</v>
          </cell>
          <cell r="D121">
            <v>6297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E8AA-E920-4F0C-98B5-D87EBC26793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3583</v>
      </c>
      <c r="D12" s="71" t="s">
        <v>30</v>
      </c>
      <c r="E12" s="71"/>
      <c r="F12" s="71">
        <v>958</v>
      </c>
      <c r="G12" s="71">
        <v>1484</v>
      </c>
      <c r="H12" s="71">
        <v>1141</v>
      </c>
      <c r="I12" s="71"/>
      <c r="J12" s="71">
        <v>1796</v>
      </c>
      <c r="K12" s="71"/>
      <c r="L12" s="71">
        <v>1787</v>
      </c>
      <c r="M12" s="71">
        <v>1459</v>
      </c>
      <c r="N12" s="71">
        <v>192</v>
      </c>
      <c r="O12" s="71">
        <v>71</v>
      </c>
      <c r="P12" s="71">
        <v>65</v>
      </c>
      <c r="Q12" s="72">
        <v>12.757259001161449</v>
      </c>
      <c r="S12" s="73" t="s">
        <v>22</v>
      </c>
      <c r="T12" s="74"/>
      <c r="U12" s="71">
        <v>1039.9999999999998</v>
      </c>
      <c r="V12" s="71" t="s">
        <v>30</v>
      </c>
      <c r="W12" s="71"/>
      <c r="X12" s="75">
        <v>-0.19193857965451058</v>
      </c>
      <c r="Y12" s="75">
        <v>-5.8823529411764328</v>
      </c>
      <c r="Z12" s="71"/>
      <c r="AA12" s="71">
        <v>639.99999999999977</v>
      </c>
      <c r="AB12" s="71" t="s">
        <v>30</v>
      </c>
      <c r="AC12" s="71"/>
      <c r="AD12" s="75">
        <v>-3.1770045385779468</v>
      </c>
      <c r="AE12" s="76">
        <v>-14.893617021276601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0.26737370918224951</v>
      </c>
      <c r="G13" s="77">
        <v>0.41417806307563493</v>
      </c>
      <c r="H13" s="77">
        <v>0.31844822774211556</v>
      </c>
      <c r="I13" s="77"/>
      <c r="J13" s="77">
        <v>0.50125593078425901</v>
      </c>
      <c r="K13" s="77"/>
      <c r="L13" s="77">
        <v>0.49874406921574099</v>
      </c>
      <c r="M13" s="77">
        <v>0.40720066982975162</v>
      </c>
      <c r="N13" s="77">
        <v>5.3586380128384035E-2</v>
      </c>
      <c r="O13" s="77">
        <v>1.9815796818308681E-2</v>
      </c>
      <c r="P13" s="77">
        <v>1.8141222439296677E-2</v>
      </c>
      <c r="Q13" s="80" t="s">
        <v>30</v>
      </c>
      <c r="S13" s="81" t="s">
        <v>31</v>
      </c>
      <c r="T13" s="74"/>
      <c r="U13" s="82">
        <v>24</v>
      </c>
      <c r="V13" s="83">
        <v>2.3076923076923082E-2</v>
      </c>
      <c r="W13" s="84"/>
      <c r="X13" s="85">
        <v>-11.111111111111123</v>
      </c>
      <c r="Y13" s="85">
        <v>-2.9605947323337504E-14</v>
      </c>
      <c r="Z13" s="86"/>
      <c r="AA13" s="82">
        <v>15.999999999999998</v>
      </c>
      <c r="AB13" s="83">
        <v>2.5000000000000005E-2</v>
      </c>
      <c r="AC13" s="87"/>
      <c r="AD13" s="85">
        <v>-1.1102230246251565E-14</v>
      </c>
      <c r="AE13" s="88">
        <v>1.1102230246251569E-14</v>
      </c>
    </row>
    <row r="14" spans="1:31" ht="15" customHeight="1">
      <c r="A14" s="89" t="s">
        <v>32</v>
      </c>
      <c r="B14" s="90"/>
      <c r="C14" s="91">
        <v>1.1724476439790577</v>
      </c>
      <c r="D14" s="92" t="s">
        <v>30</v>
      </c>
      <c r="E14" s="91"/>
      <c r="F14" s="93">
        <v>1.4319880418535127</v>
      </c>
      <c r="G14" s="93">
        <v>1.0992592592592592</v>
      </c>
      <c r="H14" s="93">
        <v>1.0233183856502241</v>
      </c>
      <c r="I14" s="91"/>
      <c r="J14" s="93">
        <v>1.0460104834012813</v>
      </c>
      <c r="K14" s="91"/>
      <c r="L14" s="93">
        <v>1.2828427853553481</v>
      </c>
      <c r="M14" s="93">
        <v>1.3373052245646195</v>
      </c>
      <c r="N14" s="93">
        <v>1.0158730158730158</v>
      </c>
      <c r="O14" s="93">
        <v>1.0142857142857142</v>
      </c>
      <c r="P14" s="93">
        <v>1.0655737704918034</v>
      </c>
      <c r="Q14" s="94" t="s">
        <v>30</v>
      </c>
      <c r="S14" s="81" t="s">
        <v>33</v>
      </c>
      <c r="T14" s="21"/>
      <c r="U14" s="82">
        <v>1016.0000000000007</v>
      </c>
      <c r="V14" s="83">
        <v>0.97692307692307778</v>
      </c>
      <c r="W14" s="87"/>
      <c r="X14" s="85">
        <v>9.8522167487807996E-2</v>
      </c>
      <c r="Y14" s="85">
        <v>-6.0129509713227662</v>
      </c>
      <c r="Z14" s="87"/>
      <c r="AA14" s="82">
        <v>623.99999999999989</v>
      </c>
      <c r="AB14" s="83">
        <v>0.9750000000000002</v>
      </c>
      <c r="AC14" s="87"/>
      <c r="AD14" s="85">
        <v>-3.2558139534883894</v>
      </c>
      <c r="AE14" s="88">
        <v>-15.217391304347894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1087</v>
      </c>
      <c r="D16" s="102">
        <v>0.30337705833100753</v>
      </c>
      <c r="E16" s="87"/>
      <c r="F16" s="82">
        <v>344</v>
      </c>
      <c r="G16" s="82">
        <v>430</v>
      </c>
      <c r="H16" s="82">
        <v>313</v>
      </c>
      <c r="I16" s="82"/>
      <c r="J16" s="82">
        <v>515</v>
      </c>
      <c r="K16" s="82"/>
      <c r="L16" s="82">
        <v>572</v>
      </c>
      <c r="M16" s="82">
        <v>435</v>
      </c>
      <c r="N16" s="82">
        <v>82</v>
      </c>
      <c r="O16" s="82">
        <v>32</v>
      </c>
      <c r="P16" s="82">
        <v>23</v>
      </c>
      <c r="Q16" s="103">
        <v>20.14389799635703</v>
      </c>
      <c r="S16" s="81" t="s">
        <v>37</v>
      </c>
      <c r="T16" s="104"/>
      <c r="U16" s="82">
        <v>310</v>
      </c>
      <c r="V16" s="83">
        <v>0.29807692307692313</v>
      </c>
      <c r="W16" s="87"/>
      <c r="X16" s="85">
        <v>-2.8213166144200974</v>
      </c>
      <c r="Y16" s="85">
        <v>-8.5545722713863839</v>
      </c>
      <c r="Z16" s="105"/>
      <c r="AA16" s="82">
        <v>150.99999999999997</v>
      </c>
      <c r="AB16" s="83">
        <v>0.23593750000000005</v>
      </c>
      <c r="AC16" s="87"/>
      <c r="AD16" s="85">
        <v>-6.7901234567901581</v>
      </c>
      <c r="AE16" s="88">
        <v>-13.71428571428576</v>
      </c>
    </row>
    <row r="17" spans="1:31" ht="15" customHeight="1">
      <c r="A17" s="101" t="s">
        <v>38</v>
      </c>
      <c r="B17" s="21"/>
      <c r="C17" s="82">
        <v>2496</v>
      </c>
      <c r="D17" s="102">
        <v>0.69662294166899241</v>
      </c>
      <c r="E17" s="87"/>
      <c r="F17" s="82">
        <v>614</v>
      </c>
      <c r="G17" s="82">
        <v>1054</v>
      </c>
      <c r="H17" s="82">
        <v>828</v>
      </c>
      <c r="I17" s="82"/>
      <c r="J17" s="82">
        <v>1281</v>
      </c>
      <c r="K17" s="82"/>
      <c r="L17" s="82">
        <v>1215</v>
      </c>
      <c r="M17" s="82">
        <v>1024</v>
      </c>
      <c r="N17" s="82">
        <v>110</v>
      </c>
      <c r="O17" s="82">
        <v>39</v>
      </c>
      <c r="P17" s="82">
        <v>42</v>
      </c>
      <c r="Q17" s="103">
        <v>9.3000852514919021</v>
      </c>
      <c r="S17" s="81" t="s">
        <v>39</v>
      </c>
      <c r="T17" s="97"/>
      <c r="U17" s="82">
        <v>161</v>
      </c>
      <c r="V17" s="83">
        <v>0.15480769230769234</v>
      </c>
      <c r="W17" s="87"/>
      <c r="X17" s="85">
        <v>9.5238095238095237</v>
      </c>
      <c r="Y17" s="85">
        <v>3.2051282051282048</v>
      </c>
      <c r="Z17" s="87"/>
      <c r="AA17" s="82">
        <v>83.999999999999986</v>
      </c>
      <c r="AB17" s="83">
        <v>0.13125000000000003</v>
      </c>
      <c r="AC17" s="87"/>
      <c r="AD17" s="85">
        <v>7.6923076923076543</v>
      </c>
      <c r="AE17" s="88">
        <v>-9.6774193548387242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155.00000000000003</v>
      </c>
      <c r="V18" s="83">
        <v>0.14903846153846159</v>
      </c>
      <c r="W18" s="87"/>
      <c r="X18" s="85">
        <v>-2.5157232704402337</v>
      </c>
      <c r="Y18" s="85">
        <v>-13.407821229050262</v>
      </c>
      <c r="Z18" s="87"/>
      <c r="AA18" s="82">
        <v>91</v>
      </c>
      <c r="AB18" s="83">
        <v>0.14218750000000005</v>
      </c>
      <c r="AC18" s="87"/>
      <c r="AD18" s="85">
        <v>-9.9009900990099009</v>
      </c>
      <c r="AE18" s="88">
        <v>-32.089552238805972</v>
      </c>
    </row>
    <row r="19" spans="1:31" ht="15" customHeight="1">
      <c r="A19" s="101" t="s">
        <v>42</v>
      </c>
      <c r="B19" s="21"/>
      <c r="C19" s="106">
        <v>3018</v>
      </c>
      <c r="D19" s="102">
        <v>0.84231091264303659</v>
      </c>
      <c r="E19" s="87"/>
      <c r="F19" s="82">
        <v>835</v>
      </c>
      <c r="G19" s="82">
        <v>1295</v>
      </c>
      <c r="H19" s="82">
        <v>888</v>
      </c>
      <c r="I19" s="82"/>
      <c r="J19" s="82">
        <v>1423</v>
      </c>
      <c r="K19" s="82"/>
      <c r="L19" s="82">
        <v>1595</v>
      </c>
      <c r="M19" s="82">
        <v>1346</v>
      </c>
      <c r="N19" s="82">
        <v>152</v>
      </c>
      <c r="O19" s="82">
        <v>48</v>
      </c>
      <c r="P19" s="82">
        <v>49</v>
      </c>
      <c r="Q19" s="103">
        <v>11.392626131953438</v>
      </c>
      <c r="S19" s="81" t="s">
        <v>43</v>
      </c>
      <c r="T19" s="97"/>
      <c r="U19" s="82">
        <v>414</v>
      </c>
      <c r="V19" s="83">
        <v>0.39807692307692316</v>
      </c>
      <c r="W19" s="87"/>
      <c r="X19" s="85">
        <v>-0.71942446043164121</v>
      </c>
      <c r="Y19" s="85">
        <v>-3.944315545243632</v>
      </c>
      <c r="Z19" s="87"/>
      <c r="AA19" s="82">
        <v>314.00000000000006</v>
      </c>
      <c r="AB19" s="83">
        <v>0.49062500000000026</v>
      </c>
      <c r="AC19" s="87"/>
      <c r="AD19" s="85">
        <v>-1.8749999999999649</v>
      </c>
      <c r="AE19" s="88">
        <v>-10.285714285714255</v>
      </c>
    </row>
    <row r="20" spans="1:31" ht="15" customHeight="1">
      <c r="A20" s="101" t="s">
        <v>44</v>
      </c>
      <c r="B20" s="21"/>
      <c r="C20" s="106">
        <v>565</v>
      </c>
      <c r="D20" s="102">
        <v>0.15768908735696344</v>
      </c>
      <c r="E20" s="87"/>
      <c r="F20" s="82">
        <v>123</v>
      </c>
      <c r="G20" s="82">
        <v>189</v>
      </c>
      <c r="H20" s="82">
        <v>253</v>
      </c>
      <c r="I20" s="82"/>
      <c r="J20" s="82">
        <v>373</v>
      </c>
      <c r="K20" s="82"/>
      <c r="L20" s="82">
        <v>192</v>
      </c>
      <c r="M20" s="82">
        <v>113</v>
      </c>
      <c r="N20" s="82">
        <v>40</v>
      </c>
      <c r="O20" s="82">
        <v>23</v>
      </c>
      <c r="P20" s="82">
        <v>16</v>
      </c>
      <c r="Q20" s="103">
        <v>24.744318181818173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78</v>
      </c>
      <c r="V21" s="83">
        <v>7.5000000000000011E-2</v>
      </c>
      <c r="W21" s="87"/>
      <c r="X21" s="85">
        <v>-8.235294117647074</v>
      </c>
      <c r="Y21" s="85">
        <v>2.6315789473684208</v>
      </c>
      <c r="Z21" s="86"/>
      <c r="AA21" s="82">
        <v>37.999999999999993</v>
      </c>
      <c r="AB21" s="83">
        <v>5.9375000000000011E-2</v>
      </c>
      <c r="AC21" s="87"/>
      <c r="AD21" s="85">
        <v>-2.5641025641025648</v>
      </c>
      <c r="AE21" s="88">
        <v>-24.000000000000014</v>
      </c>
    </row>
    <row r="22" spans="1:31" ht="15" customHeight="1">
      <c r="A22" s="101" t="s">
        <v>46</v>
      </c>
      <c r="B22" s="21"/>
      <c r="C22" s="106">
        <v>2489</v>
      </c>
      <c r="D22" s="102">
        <v>0.69466927156014513</v>
      </c>
      <c r="E22" s="87"/>
      <c r="F22" s="82">
        <v>627</v>
      </c>
      <c r="G22" s="82">
        <v>1056</v>
      </c>
      <c r="H22" s="82">
        <v>806</v>
      </c>
      <c r="I22" s="82"/>
      <c r="J22" s="82">
        <v>1232</v>
      </c>
      <c r="K22" s="82"/>
      <c r="L22" s="82">
        <v>1257</v>
      </c>
      <c r="M22" s="82">
        <v>1095</v>
      </c>
      <c r="N22" s="82">
        <v>105</v>
      </c>
      <c r="O22" s="82">
        <v>26</v>
      </c>
      <c r="P22" s="82">
        <v>31</v>
      </c>
      <c r="Q22" s="103">
        <v>7.6566068515497578</v>
      </c>
      <c r="S22" s="81" t="s">
        <v>38</v>
      </c>
      <c r="T22" s="21"/>
      <c r="U22" s="82">
        <v>962.00000000000068</v>
      </c>
      <c r="V22" s="83">
        <v>0.92500000000000082</v>
      </c>
      <c r="W22" s="87"/>
      <c r="X22" s="85">
        <v>0.52246603970746641</v>
      </c>
      <c r="Y22" s="85">
        <v>-6.5111758989309561</v>
      </c>
      <c r="Z22" s="87"/>
      <c r="AA22" s="82">
        <v>601.99999999999989</v>
      </c>
      <c r="AB22" s="83">
        <v>0.94062500000000016</v>
      </c>
      <c r="AC22" s="87"/>
      <c r="AD22" s="85">
        <v>-3.215434083601322</v>
      </c>
      <c r="AE22" s="88">
        <v>-14.245014245014248</v>
      </c>
    </row>
    <row r="23" spans="1:31" ht="15" customHeight="1">
      <c r="A23" s="101" t="s">
        <v>47</v>
      </c>
      <c r="B23" s="21"/>
      <c r="C23" s="106">
        <v>714</v>
      </c>
      <c r="D23" s="102">
        <v>0.19927435110242814</v>
      </c>
      <c r="E23" s="87"/>
      <c r="F23" s="82">
        <v>211</v>
      </c>
      <c r="G23" s="82">
        <v>280</v>
      </c>
      <c r="H23" s="82">
        <v>223</v>
      </c>
      <c r="I23" s="82"/>
      <c r="J23" s="82">
        <v>371</v>
      </c>
      <c r="K23" s="82"/>
      <c r="L23" s="82">
        <v>343</v>
      </c>
      <c r="M23" s="82">
        <v>241</v>
      </c>
      <c r="N23" s="82">
        <v>48</v>
      </c>
      <c r="O23" s="82">
        <v>33</v>
      </c>
      <c r="P23" s="82">
        <v>21</v>
      </c>
      <c r="Q23" s="103">
        <v>19.965838509316772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296</v>
      </c>
      <c r="D24" s="102">
        <v>8.2612336031258726E-2</v>
      </c>
      <c r="E24" s="87"/>
      <c r="F24" s="82">
        <v>97</v>
      </c>
      <c r="G24" s="82">
        <v>115</v>
      </c>
      <c r="H24" s="82">
        <v>84</v>
      </c>
      <c r="I24" s="82"/>
      <c r="J24" s="82">
        <v>150</v>
      </c>
      <c r="K24" s="82"/>
      <c r="L24" s="82">
        <v>146</v>
      </c>
      <c r="M24" s="82">
        <v>94</v>
      </c>
      <c r="N24" s="82">
        <v>34</v>
      </c>
      <c r="O24" s="82">
        <v>7</v>
      </c>
      <c r="P24" s="82">
        <v>11</v>
      </c>
      <c r="Q24" s="103">
        <v>16.370370370370352</v>
      </c>
      <c r="S24" s="81" t="s">
        <v>42</v>
      </c>
      <c r="T24" s="104"/>
      <c r="U24" s="82">
        <v>950.99999999999955</v>
      </c>
      <c r="V24" s="83">
        <v>0.91442307692307667</v>
      </c>
      <c r="W24" s="87"/>
      <c r="X24" s="85">
        <v>-0.52301255230125543</v>
      </c>
      <c r="Y24" s="85">
        <v>-5.278884462151483</v>
      </c>
      <c r="Z24" s="105"/>
      <c r="AA24" s="82">
        <v>585.00000000000011</v>
      </c>
      <c r="AB24" s="83">
        <v>0.91406250000000056</v>
      </c>
      <c r="AC24" s="87"/>
      <c r="AD24" s="85">
        <v>-4.2553191489361515</v>
      </c>
      <c r="AE24" s="88">
        <v>-14.222873900293239</v>
      </c>
    </row>
    <row r="25" spans="1:31" ht="15" customHeight="1">
      <c r="A25" s="101" t="s">
        <v>49</v>
      </c>
      <c r="B25" s="21"/>
      <c r="C25" s="106">
        <v>84</v>
      </c>
      <c r="D25" s="102">
        <v>2.3444041306168017E-2</v>
      </c>
      <c r="E25" s="87"/>
      <c r="F25" s="82">
        <v>23</v>
      </c>
      <c r="G25" s="82">
        <v>33</v>
      </c>
      <c r="H25" s="82">
        <v>28</v>
      </c>
      <c r="I25" s="82"/>
      <c r="J25" s="82">
        <v>43</v>
      </c>
      <c r="K25" s="82"/>
      <c r="L25" s="82">
        <v>41</v>
      </c>
      <c r="M25" s="82">
        <v>29</v>
      </c>
      <c r="N25" s="82">
        <v>5</v>
      </c>
      <c r="O25" s="82">
        <v>5</v>
      </c>
      <c r="P25" s="82">
        <v>2</v>
      </c>
      <c r="Q25" s="103">
        <v>101.07692307692308</v>
      </c>
      <c r="S25" s="81" t="s">
        <v>44</v>
      </c>
      <c r="T25" s="97"/>
      <c r="U25" s="82">
        <v>88.999999999999986</v>
      </c>
      <c r="V25" s="83">
        <v>8.5576923076923078E-2</v>
      </c>
      <c r="W25" s="87"/>
      <c r="X25" s="85">
        <v>3.4883720930232567</v>
      </c>
      <c r="Y25" s="85">
        <v>-11.88118811881192</v>
      </c>
      <c r="Z25" s="87"/>
      <c r="AA25" s="82">
        <v>54.999999999999993</v>
      </c>
      <c r="AB25" s="83">
        <v>8.5937500000000014E-2</v>
      </c>
      <c r="AC25" s="87"/>
      <c r="AD25" s="85">
        <v>10.000000000000002</v>
      </c>
      <c r="AE25" s="88">
        <v>-21.428571428571455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406</v>
      </c>
      <c r="D27" s="83">
        <v>0.11331286631314541</v>
      </c>
      <c r="E27" s="87"/>
      <c r="F27" s="82">
        <v>35</v>
      </c>
      <c r="G27" s="82">
        <v>104</v>
      </c>
      <c r="H27" s="82">
        <v>267</v>
      </c>
      <c r="I27" s="82"/>
      <c r="J27" s="82">
        <v>318</v>
      </c>
      <c r="K27" s="82"/>
      <c r="L27" s="82">
        <v>88</v>
      </c>
      <c r="M27" s="82">
        <v>63</v>
      </c>
      <c r="N27" s="82">
        <v>11</v>
      </c>
      <c r="O27" s="82">
        <v>3</v>
      </c>
      <c r="P27" s="82">
        <v>11</v>
      </c>
      <c r="Q27" s="103">
        <v>22.259740259740258</v>
      </c>
      <c r="S27" s="81" t="s">
        <v>46</v>
      </c>
      <c r="T27" s="97"/>
      <c r="U27" s="82">
        <v>133</v>
      </c>
      <c r="V27" s="83">
        <v>0.1278846153846154</v>
      </c>
      <c r="W27" s="87"/>
      <c r="X27" s="85">
        <v>-15.822784810126613</v>
      </c>
      <c r="Y27" s="85">
        <v>-23.563218390804586</v>
      </c>
      <c r="Z27" s="87"/>
      <c r="AA27" s="82">
        <v>62</v>
      </c>
      <c r="AB27" s="83">
        <v>9.6875000000000031E-2</v>
      </c>
      <c r="AC27" s="87"/>
      <c r="AD27" s="85">
        <v>-23.456790123456802</v>
      </c>
      <c r="AE27" s="88">
        <v>-43.636363636363633</v>
      </c>
    </row>
    <row r="28" spans="1:31" ht="15" customHeight="1">
      <c r="A28" s="81" t="s">
        <v>52</v>
      </c>
      <c r="B28" s="21"/>
      <c r="C28" s="106">
        <v>2599</v>
      </c>
      <c r="D28" s="83">
        <v>0.72536980184203181</v>
      </c>
      <c r="E28" s="87"/>
      <c r="F28" s="82">
        <v>813</v>
      </c>
      <c r="G28" s="82">
        <v>1149</v>
      </c>
      <c r="H28" s="82">
        <v>637</v>
      </c>
      <c r="I28" s="82"/>
      <c r="J28" s="82">
        <v>1037</v>
      </c>
      <c r="K28" s="82"/>
      <c r="L28" s="82">
        <v>1562</v>
      </c>
      <c r="M28" s="82">
        <v>1338</v>
      </c>
      <c r="N28" s="82">
        <v>152</v>
      </c>
      <c r="O28" s="82">
        <v>46</v>
      </c>
      <c r="P28" s="82">
        <v>26</v>
      </c>
      <c r="Q28" s="103">
        <v>9.2486979166666536</v>
      </c>
      <c r="S28" s="81" t="s">
        <v>47</v>
      </c>
      <c r="T28" s="97"/>
      <c r="U28" s="82">
        <v>385.99999999999994</v>
      </c>
      <c r="V28" s="83">
        <v>0.37115384615384617</v>
      </c>
      <c r="W28" s="87"/>
      <c r="X28" s="85">
        <v>-1.5306122448979738</v>
      </c>
      <c r="Y28" s="85">
        <v>1.0471204188481527</v>
      </c>
      <c r="Z28" s="87"/>
      <c r="AA28" s="82">
        <v>256.99999999999994</v>
      </c>
      <c r="AB28" s="83">
        <v>0.40156250000000004</v>
      </c>
      <c r="AC28" s="87"/>
      <c r="AD28" s="85">
        <v>-1.1538461538461973</v>
      </c>
      <c r="AE28" s="88">
        <v>-3.3834586466165835</v>
      </c>
    </row>
    <row r="29" spans="1:31" ht="15" customHeight="1">
      <c r="A29" s="101" t="s">
        <v>53</v>
      </c>
      <c r="B29" s="21"/>
      <c r="C29" s="106">
        <v>139</v>
      </c>
      <c r="D29" s="83">
        <v>3.8794306447111362E-2</v>
      </c>
      <c r="E29" s="87"/>
      <c r="F29" s="82">
        <v>12</v>
      </c>
      <c r="G29" s="82">
        <v>51</v>
      </c>
      <c r="H29" s="82">
        <v>76</v>
      </c>
      <c r="I29" s="82"/>
      <c r="J29" s="82">
        <v>106</v>
      </c>
      <c r="K29" s="82"/>
      <c r="L29" s="82">
        <v>33</v>
      </c>
      <c r="M29" s="82">
        <v>18</v>
      </c>
      <c r="N29" s="82">
        <v>9</v>
      </c>
      <c r="O29" s="82">
        <v>1</v>
      </c>
      <c r="P29" s="82">
        <v>5</v>
      </c>
      <c r="Q29" s="103">
        <v>17.428571428571427</v>
      </c>
      <c r="S29" s="81" t="s">
        <v>48</v>
      </c>
      <c r="T29" s="97"/>
      <c r="U29" s="82">
        <v>212.00000000000003</v>
      </c>
      <c r="V29" s="83">
        <v>0.20384615384615393</v>
      </c>
      <c r="W29" s="87"/>
      <c r="X29" s="85">
        <v>1.9230769230769507</v>
      </c>
      <c r="Y29" s="85">
        <v>-10.169491525423705</v>
      </c>
      <c r="Z29" s="87"/>
      <c r="AA29" s="82">
        <v>137</v>
      </c>
      <c r="AB29" s="83">
        <v>0.21406250000000007</v>
      </c>
      <c r="AC29" s="87"/>
      <c r="AD29" s="85">
        <v>-1.4388489208633095</v>
      </c>
      <c r="AE29" s="88">
        <v>-20.809248554913282</v>
      </c>
    </row>
    <row r="30" spans="1:31" ht="15" customHeight="1">
      <c r="A30" s="101" t="s">
        <v>54</v>
      </c>
      <c r="B30" s="97"/>
      <c r="C30" s="106">
        <v>139</v>
      </c>
      <c r="D30" s="83">
        <v>3.8794306447111362E-2</v>
      </c>
      <c r="E30" s="87"/>
      <c r="F30" s="82">
        <v>24</v>
      </c>
      <c r="G30" s="82">
        <v>57</v>
      </c>
      <c r="H30" s="82">
        <v>58</v>
      </c>
      <c r="I30" s="82"/>
      <c r="J30" s="82">
        <v>117</v>
      </c>
      <c r="K30" s="82"/>
      <c r="L30" s="82">
        <v>22</v>
      </c>
      <c r="M30" s="82">
        <v>12</v>
      </c>
      <c r="N30" s="82">
        <v>5</v>
      </c>
      <c r="O30" s="82">
        <v>2</v>
      </c>
      <c r="P30" s="82">
        <v>3</v>
      </c>
      <c r="Q30" s="103">
        <v>50.10526315789474</v>
      </c>
      <c r="S30" s="81" t="s">
        <v>49</v>
      </c>
      <c r="T30" s="97"/>
      <c r="U30" s="82">
        <v>309.00000000000006</v>
      </c>
      <c r="V30" s="83">
        <v>0.29711538461538473</v>
      </c>
      <c r="W30" s="87"/>
      <c r="X30" s="85">
        <v>8.8028169014084483</v>
      </c>
      <c r="Y30" s="85">
        <v>-1.277955271565459</v>
      </c>
      <c r="Z30" s="87"/>
      <c r="AA30" s="82">
        <v>183.99999999999997</v>
      </c>
      <c r="AB30" s="83">
        <v>0.28750000000000003</v>
      </c>
      <c r="AC30" s="87"/>
      <c r="AD30" s="85">
        <v>1.6574585635358801</v>
      </c>
      <c r="AE30" s="88">
        <v>-9.3596059113300498</v>
      </c>
    </row>
    <row r="31" spans="1:31" ht="15" customHeight="1" thickBot="1">
      <c r="A31" s="108" t="s">
        <v>55</v>
      </c>
      <c r="B31" s="109"/>
      <c r="C31" s="110">
        <v>300</v>
      </c>
      <c r="D31" s="111">
        <v>8.3728718950600051E-2</v>
      </c>
      <c r="E31" s="112"/>
      <c r="F31" s="113">
        <v>74</v>
      </c>
      <c r="G31" s="113">
        <v>123</v>
      </c>
      <c r="H31" s="113">
        <v>103</v>
      </c>
      <c r="I31" s="113"/>
      <c r="J31" s="113">
        <v>218</v>
      </c>
      <c r="K31" s="113"/>
      <c r="L31" s="113">
        <v>82</v>
      </c>
      <c r="M31" s="113">
        <v>28</v>
      </c>
      <c r="N31" s="113">
        <v>15</v>
      </c>
      <c r="O31" s="113">
        <v>19</v>
      </c>
      <c r="P31" s="113">
        <v>20</v>
      </c>
      <c r="Q31" s="114">
        <v>74.32258064516131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278.00000000000006</v>
      </c>
      <c r="V32" s="83">
        <v>0.26730769230769241</v>
      </c>
      <c r="W32" s="87"/>
      <c r="X32" s="85">
        <v>2.2058823529412184</v>
      </c>
      <c r="Y32" s="85">
        <v>-7.0234113712374393</v>
      </c>
      <c r="Z32" s="116"/>
      <c r="AA32" s="82">
        <v>177</v>
      </c>
      <c r="AB32" s="83">
        <v>0.2765625000000001</v>
      </c>
      <c r="AC32" s="87"/>
      <c r="AD32" s="85">
        <v>-0.56179775280897293</v>
      </c>
      <c r="AE32" s="88">
        <v>-15.311004784689006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551.99999999999977</v>
      </c>
      <c r="V33" s="83">
        <v>0.53076923076923066</v>
      </c>
      <c r="W33" s="87"/>
      <c r="X33" s="85">
        <v>-1.0752688172043217</v>
      </c>
      <c r="Y33" s="85">
        <v>-5.4794520547945602</v>
      </c>
      <c r="Z33" s="86"/>
      <c r="AA33" s="82">
        <v>341</v>
      </c>
      <c r="AB33" s="83">
        <v>0.53281250000000024</v>
      </c>
      <c r="AC33" s="87"/>
      <c r="AD33" s="85">
        <v>-3.125</v>
      </c>
      <c r="AE33" s="88">
        <v>-14.321608040201017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78.999999999999986</v>
      </c>
      <c r="V34" s="83">
        <v>7.5961538461538469E-2</v>
      </c>
      <c r="W34" s="87"/>
      <c r="X34" s="85">
        <v>6.7567567567567375</v>
      </c>
      <c r="Y34" s="85">
        <v>-4.8192771084337522</v>
      </c>
      <c r="Z34" s="86"/>
      <c r="AA34" s="82">
        <v>46</v>
      </c>
      <c r="AB34" s="83">
        <v>7.1875000000000022E-2</v>
      </c>
      <c r="AC34" s="87"/>
      <c r="AD34" s="85">
        <v>-2.1276595744680851</v>
      </c>
      <c r="AE34" s="88">
        <v>-19.298245614035068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72.000000000000014</v>
      </c>
      <c r="V35" s="83">
        <v>6.9230769230769262E-2</v>
      </c>
      <c r="W35" s="87"/>
      <c r="X35" s="85">
        <v>-13.253012048192753</v>
      </c>
      <c r="Y35" s="85">
        <v>-3.9999999999999813</v>
      </c>
      <c r="Z35" s="87"/>
      <c r="AA35" s="82">
        <v>43</v>
      </c>
      <c r="AB35" s="83">
        <v>6.7187500000000025E-2</v>
      </c>
      <c r="AC35" s="87"/>
      <c r="AD35" s="85">
        <v>-17.307692307692307</v>
      </c>
      <c r="AE35" s="88">
        <v>-10.416666666666668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58.999999999999986</v>
      </c>
      <c r="V36" s="122">
        <v>5.673076923076923E-2</v>
      </c>
      <c r="W36" s="123"/>
      <c r="X36" s="124">
        <v>7.2727272727272476</v>
      </c>
      <c r="Y36" s="124">
        <v>-7.8125000000000222</v>
      </c>
      <c r="Z36" s="123"/>
      <c r="AA36" s="121">
        <v>33</v>
      </c>
      <c r="AB36" s="122">
        <v>5.1562500000000018E-2</v>
      </c>
      <c r="AC36" s="123"/>
      <c r="AD36" s="124">
        <v>3.125000000000012</v>
      </c>
      <c r="AE36" s="125">
        <v>-17.500000000000028</v>
      </c>
    </row>
    <row r="37" spans="1:33" ht="15" customHeight="1">
      <c r="A37" s="70" t="s">
        <v>29</v>
      </c>
      <c r="B37" s="57"/>
      <c r="C37" s="71">
        <v>31622</v>
      </c>
      <c r="D37" s="71" t="s">
        <v>30</v>
      </c>
      <c r="E37" s="71"/>
      <c r="F37" s="71">
        <v>7085</v>
      </c>
      <c r="G37" s="71">
        <v>11640</v>
      </c>
      <c r="H37" s="71">
        <v>12897</v>
      </c>
      <c r="I37" s="71"/>
      <c r="J37" s="71">
        <v>18176</v>
      </c>
      <c r="K37" s="71"/>
      <c r="L37" s="71">
        <v>13446</v>
      </c>
      <c r="M37" s="71">
        <v>9306</v>
      </c>
      <c r="N37" s="71">
        <v>2419</v>
      </c>
      <c r="O37" s="71">
        <v>1001</v>
      </c>
      <c r="P37" s="71">
        <v>720</v>
      </c>
      <c r="Q37" s="126">
        <v>17.186232909005216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0.22405287458098791</v>
      </c>
      <c r="G38" s="131">
        <v>0.36809815950920244</v>
      </c>
      <c r="H38" s="131">
        <v>0.40784896590980962</v>
      </c>
      <c r="I38" s="134"/>
      <c r="J38" s="131">
        <v>0.57478970337107083</v>
      </c>
      <c r="K38" s="134"/>
      <c r="L38" s="131">
        <v>0.42521029662892923</v>
      </c>
      <c r="M38" s="131">
        <v>0.29428878628802735</v>
      </c>
      <c r="N38" s="131">
        <v>7.6497375245082544E-2</v>
      </c>
      <c r="O38" s="131">
        <v>3.1655176775662514E-2</v>
      </c>
      <c r="P38" s="131">
        <v>2.2768958320156851E-2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1.4187903804737976</v>
      </c>
      <c r="D39" s="141" t="s">
        <v>30</v>
      </c>
      <c r="E39" s="140"/>
      <c r="F39" s="142">
        <v>1.4141716566866267</v>
      </c>
      <c r="G39" s="142">
        <v>1.4007220216606497</v>
      </c>
      <c r="H39" s="142">
        <v>1.1613687528140477</v>
      </c>
      <c r="I39" s="140"/>
      <c r="J39" s="142">
        <v>1.1778123379989631</v>
      </c>
      <c r="K39" s="140"/>
      <c r="L39" s="142">
        <v>1.6203904555314534</v>
      </c>
      <c r="M39" s="142">
        <v>1.7803711497991199</v>
      </c>
      <c r="N39" s="142">
        <v>1.1178373382624769</v>
      </c>
      <c r="O39" s="142">
        <v>1.050367261280168</v>
      </c>
      <c r="P39" s="142">
        <v>1.128526645768025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9262</v>
      </c>
      <c r="D41" s="102">
        <v>0.29289734994623995</v>
      </c>
      <c r="E41" s="87"/>
      <c r="F41" s="82">
        <v>2774</v>
      </c>
      <c r="G41" s="82">
        <v>3427</v>
      </c>
      <c r="H41" s="82">
        <v>3061</v>
      </c>
      <c r="I41" s="82"/>
      <c r="J41" s="82">
        <v>5193</v>
      </c>
      <c r="K41" s="82"/>
      <c r="L41" s="82">
        <v>4069</v>
      </c>
      <c r="M41" s="82">
        <v>2715</v>
      </c>
      <c r="N41" s="82">
        <v>741</v>
      </c>
      <c r="O41" s="82">
        <v>362</v>
      </c>
      <c r="P41" s="82">
        <v>251</v>
      </c>
      <c r="Q41" s="103">
        <v>20.485070717653244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22360</v>
      </c>
      <c r="D42" s="102">
        <v>0.70710265005376005</v>
      </c>
      <c r="E42" s="87"/>
      <c r="F42" s="82">
        <v>4311</v>
      </c>
      <c r="G42" s="82">
        <v>8213</v>
      </c>
      <c r="H42" s="82">
        <v>9836</v>
      </c>
      <c r="I42" s="82"/>
      <c r="J42" s="82">
        <v>12983</v>
      </c>
      <c r="K42" s="82"/>
      <c r="L42" s="82">
        <v>9377</v>
      </c>
      <c r="M42" s="82">
        <v>6591</v>
      </c>
      <c r="N42" s="82">
        <v>1678</v>
      </c>
      <c r="O42" s="82">
        <v>639</v>
      </c>
      <c r="P42" s="82">
        <v>469</v>
      </c>
      <c r="Q42" s="103">
        <v>15.772339470139171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26701</v>
      </c>
      <c r="D44" s="102">
        <v>0.84438049459237241</v>
      </c>
      <c r="E44" s="87"/>
      <c r="F44" s="82">
        <v>5943</v>
      </c>
      <c r="G44" s="82">
        <v>10041</v>
      </c>
      <c r="H44" s="82">
        <v>10717</v>
      </c>
      <c r="I44" s="82"/>
      <c r="J44" s="82">
        <v>14911</v>
      </c>
      <c r="K44" s="82"/>
      <c r="L44" s="82">
        <v>11790</v>
      </c>
      <c r="M44" s="82">
        <v>8544</v>
      </c>
      <c r="N44" s="82">
        <v>1983</v>
      </c>
      <c r="O44" s="82">
        <v>700</v>
      </c>
      <c r="P44" s="82">
        <v>563</v>
      </c>
      <c r="Q44" s="103">
        <v>15.095840384786667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4921</v>
      </c>
      <c r="D45" s="102">
        <v>0.15561950540762759</v>
      </c>
      <c r="E45" s="87"/>
      <c r="F45" s="82">
        <v>1142</v>
      </c>
      <c r="G45" s="82">
        <v>1599</v>
      </c>
      <c r="H45" s="82">
        <v>2180</v>
      </c>
      <c r="I45" s="82"/>
      <c r="J45" s="82">
        <v>3265</v>
      </c>
      <c r="K45" s="82"/>
      <c r="L45" s="82">
        <v>1656</v>
      </c>
      <c r="M45" s="82">
        <v>762</v>
      </c>
      <c r="N45" s="82">
        <v>436</v>
      </c>
      <c r="O45" s="82">
        <v>301</v>
      </c>
      <c r="P45" s="82">
        <v>157</v>
      </c>
      <c r="Q45" s="103">
        <v>32.842561707805231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21062</v>
      </c>
      <c r="D47" s="102">
        <v>0.66605527797103281</v>
      </c>
      <c r="E47" s="87"/>
      <c r="F47" s="82">
        <v>3867</v>
      </c>
      <c r="G47" s="82">
        <v>8046</v>
      </c>
      <c r="H47" s="82">
        <v>9149</v>
      </c>
      <c r="I47" s="82"/>
      <c r="J47" s="82">
        <v>12258</v>
      </c>
      <c r="K47" s="82"/>
      <c r="L47" s="82">
        <v>8804</v>
      </c>
      <c r="M47" s="82">
        <v>6515</v>
      </c>
      <c r="N47" s="82">
        <v>1491</v>
      </c>
      <c r="O47" s="82">
        <v>435</v>
      </c>
      <c r="P47" s="82">
        <v>363</v>
      </c>
      <c r="Q47" s="103">
        <v>13.194289776092878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6930</v>
      </c>
      <c r="D48" s="102">
        <v>0.2191512238315097</v>
      </c>
      <c r="E48" s="87"/>
      <c r="F48" s="82">
        <v>2007</v>
      </c>
      <c r="G48" s="82">
        <v>2424</v>
      </c>
      <c r="H48" s="82">
        <v>2499</v>
      </c>
      <c r="I48" s="82"/>
      <c r="J48" s="82">
        <v>3902</v>
      </c>
      <c r="K48" s="82"/>
      <c r="L48" s="82">
        <v>3028</v>
      </c>
      <c r="M48" s="82">
        <v>1809</v>
      </c>
      <c r="N48" s="82">
        <v>579</v>
      </c>
      <c r="O48" s="82">
        <v>366</v>
      </c>
      <c r="P48" s="82">
        <v>274</v>
      </c>
      <c r="Q48" s="103">
        <v>23.54684095860565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2711</v>
      </c>
      <c r="D49" s="102">
        <v>8.5731452786035042E-2</v>
      </c>
      <c r="E49" s="87"/>
      <c r="F49" s="82">
        <v>984</v>
      </c>
      <c r="G49" s="82">
        <v>826</v>
      </c>
      <c r="H49" s="82">
        <v>901</v>
      </c>
      <c r="I49" s="82"/>
      <c r="J49" s="82">
        <v>1494</v>
      </c>
      <c r="K49" s="82"/>
      <c r="L49" s="82">
        <v>1217</v>
      </c>
      <c r="M49" s="82">
        <v>770</v>
      </c>
      <c r="N49" s="82">
        <v>249</v>
      </c>
      <c r="O49" s="82">
        <v>139</v>
      </c>
      <c r="P49" s="82">
        <v>59</v>
      </c>
      <c r="Q49" s="103">
        <v>21.649395509499119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919</v>
      </c>
      <c r="D50" s="102">
        <v>2.9062045411422429E-2</v>
      </c>
      <c r="E50" s="87"/>
      <c r="F50" s="82">
        <v>227</v>
      </c>
      <c r="G50" s="82">
        <v>344</v>
      </c>
      <c r="H50" s="82">
        <v>348</v>
      </c>
      <c r="I50" s="82"/>
      <c r="J50" s="82">
        <v>522</v>
      </c>
      <c r="K50" s="82"/>
      <c r="L50" s="82">
        <v>397</v>
      </c>
      <c r="M50" s="82">
        <v>212</v>
      </c>
      <c r="N50" s="82">
        <v>100</v>
      </c>
      <c r="O50" s="82">
        <v>61</v>
      </c>
      <c r="P50" s="82">
        <v>24</v>
      </c>
      <c r="Q50" s="103">
        <v>46.705093833780161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2581</v>
      </c>
      <c r="D52" s="102">
        <v>8.1620390867117823E-2</v>
      </c>
      <c r="E52" s="87"/>
      <c r="F52" s="82">
        <v>438</v>
      </c>
      <c r="G52" s="82">
        <v>678</v>
      </c>
      <c r="H52" s="82">
        <v>1465</v>
      </c>
      <c r="I52" s="82"/>
      <c r="J52" s="82">
        <v>1937</v>
      </c>
      <c r="K52" s="82"/>
      <c r="L52" s="82">
        <v>644</v>
      </c>
      <c r="M52" s="82">
        <v>356</v>
      </c>
      <c r="N52" s="82">
        <v>96</v>
      </c>
      <c r="O52" s="82">
        <v>67</v>
      </c>
      <c r="P52" s="82">
        <v>125</v>
      </c>
      <c r="Q52" s="103">
        <v>27.710982658959523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23108</v>
      </c>
      <c r="D53" s="102">
        <v>0.73075706786414518</v>
      </c>
      <c r="E53" s="87"/>
      <c r="F53" s="82">
        <v>5191</v>
      </c>
      <c r="G53" s="82">
        <v>8773</v>
      </c>
      <c r="H53" s="82">
        <v>9144</v>
      </c>
      <c r="I53" s="82"/>
      <c r="J53" s="82">
        <v>12077</v>
      </c>
      <c r="K53" s="82"/>
      <c r="L53" s="82">
        <v>11031</v>
      </c>
      <c r="M53" s="82">
        <v>8320</v>
      </c>
      <c r="N53" s="82">
        <v>1804</v>
      </c>
      <c r="O53" s="82">
        <v>635</v>
      </c>
      <c r="P53" s="82">
        <v>272</v>
      </c>
      <c r="Q53" s="103">
        <v>13.681104191839395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1549</v>
      </c>
      <c r="D54" s="102">
        <v>4.898488394155967E-2</v>
      </c>
      <c r="E54" s="87"/>
      <c r="F54" s="82">
        <v>392</v>
      </c>
      <c r="G54" s="82">
        <v>411</v>
      </c>
      <c r="H54" s="82">
        <v>746</v>
      </c>
      <c r="I54" s="82"/>
      <c r="J54" s="82">
        <v>1002</v>
      </c>
      <c r="K54" s="82"/>
      <c r="L54" s="82">
        <v>547</v>
      </c>
      <c r="M54" s="82">
        <v>209</v>
      </c>
      <c r="N54" s="82">
        <v>109</v>
      </c>
      <c r="O54" s="82">
        <v>57</v>
      </c>
      <c r="P54" s="82">
        <v>172</v>
      </c>
      <c r="Q54" s="103">
        <v>29.679999999999996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1175</v>
      </c>
      <c r="D55" s="102">
        <v>3.7157675036367084E-2</v>
      </c>
      <c r="E55" s="87"/>
      <c r="F55" s="82">
        <v>219</v>
      </c>
      <c r="G55" s="82">
        <v>584</v>
      </c>
      <c r="H55" s="82">
        <v>372</v>
      </c>
      <c r="I55" s="82"/>
      <c r="J55" s="82">
        <v>886</v>
      </c>
      <c r="K55" s="82"/>
      <c r="L55" s="82">
        <v>289</v>
      </c>
      <c r="M55" s="82">
        <v>101</v>
      </c>
      <c r="N55" s="82">
        <v>105</v>
      </c>
      <c r="O55" s="82">
        <v>53</v>
      </c>
      <c r="P55" s="82">
        <v>30</v>
      </c>
      <c r="Q55" s="103">
        <v>40.976833976833952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3209</v>
      </c>
      <c r="D56" s="154">
        <v>0.10147998229081019</v>
      </c>
      <c r="E56" s="112"/>
      <c r="F56" s="113">
        <v>845</v>
      </c>
      <c r="G56" s="113">
        <v>1194</v>
      </c>
      <c r="H56" s="113">
        <v>1170</v>
      </c>
      <c r="I56" s="113"/>
      <c r="J56" s="113">
        <v>2274</v>
      </c>
      <c r="K56" s="113"/>
      <c r="L56" s="113">
        <v>935</v>
      </c>
      <c r="M56" s="113">
        <v>320</v>
      </c>
      <c r="N56" s="113">
        <v>305</v>
      </c>
      <c r="O56" s="113">
        <v>189</v>
      </c>
      <c r="P56" s="113">
        <v>121</v>
      </c>
      <c r="Q56" s="114">
        <v>43.479115479115393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2026-07-03T12:58:36Z</dcterms:created>
  <dcterms:modified xsi:type="dcterms:W3CDTF">2026-07-03T12:58:42Z</dcterms:modified>
</cp:coreProperties>
</file>