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AC717EE-90BD-47BD-8578-6CCD7B7D7F26}" xr6:coauthVersionLast="47" xr6:coauthVersionMax="47" xr10:uidLastSave="{00000000-0000-0000-0000-000000000000}"/>
  <bookViews>
    <workbookView xWindow="-28920" yWindow="-120" windowWidth="29040" windowHeight="15720" xr2:uid="{0DB698B4-71A2-4CDE-8C76-29300C29040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<sst xmlns="http://schemas.openxmlformats.org/spreadsheetml/2006/main" count="154" uniqueCount="66">
  <si>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</si>
  <si>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</si>
  <si>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</si>
  <si>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</si>
  <si>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</si>
  <si>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</si>
  <si>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</si>
  <si>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</si>
  <si>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</si>
  <si>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</si>
  <si>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</si>
  <si>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</si>
  <si>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</si>
  <si>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</si>
  <si>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</si>
  <si>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</si>
  <si>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</si>
  <si>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</si>
  <si>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</si>
  <si>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</si>
  <si>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</si>
  <si>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</si>
  <si>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</si>
  <si>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</si>
  <si>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</si>
  <si>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</si>
  <si>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</si>
  <si>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</si>
  <si>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</si>
  <si>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</si>
  <si>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</si>
  <si>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</si>
  <si>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</si>
  <si>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</si>
  <si>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</si>
  <si>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</si>
  <si>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</si>
  <si>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</si>
  <si>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</si>
  <si>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</si>
  <si>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</si>
  <si>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</si>
  <si>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</si>
  <si>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</si>
  <si>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</si>
  <si>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</si>
  <si>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</si>
  <si>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</si>
  <si>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</si>
  <si>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</si>
  <si>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</si>
  <si>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</si>
  <si>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</si>
  <si>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</si>
  <si>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</si>
  <si>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</si>
  <si>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</si>
  <si>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</si>
  <si>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</si>
  <si>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</si>
  <si>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</si>
  <si>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</si>
  <si>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5430 - Expendedores de gasolineras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</si>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</sst>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DA73AE0-B813-4231-9DD5-57F733720F6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921</c:v>
              </c:pt>
              <c:pt idx="1">
                <c:v>887</c:v>
              </c:pt>
              <c:pt idx="2">
                <c:v>907</c:v>
              </c:pt>
              <c:pt idx="3">
                <c:v>892</c:v>
              </c:pt>
              <c:pt idx="4">
                <c:v>937</c:v>
              </c:pt>
              <c:pt idx="5">
                <c:v>943</c:v>
              </c:pt>
              <c:pt idx="6">
                <c:v>927</c:v>
              </c:pt>
              <c:pt idx="7">
                <c:v>954</c:v>
              </c:pt>
              <c:pt idx="8">
                <c:v>976</c:v>
              </c:pt>
              <c:pt idx="9">
                <c:v>948</c:v>
              </c:pt>
              <c:pt idx="10">
                <c:v>943</c:v>
              </c:pt>
              <c:pt idx="11">
                <c:v>893</c:v>
              </c:pt>
              <c:pt idx="12">
                <c:v>849</c:v>
              </c:pt>
            </c:numLit>
          </c:val>
          <c:extLst>
            <c:ext xmlns:c16="http://schemas.microsoft.com/office/drawing/2014/chart" uri="{C3380CC4-5D6E-409C-BE32-E72D297353CC}">
              <c16:uniqueId val="{00000000-111C-4BBC-8894-196346B48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354</c:v>
              </c:pt>
              <c:pt idx="1">
                <c:v>390</c:v>
              </c:pt>
              <c:pt idx="2">
                <c:v>188</c:v>
              </c:pt>
              <c:pt idx="3">
                <c:v>224</c:v>
              </c:pt>
              <c:pt idx="4">
                <c:v>304</c:v>
              </c:pt>
              <c:pt idx="5">
                <c:v>195</c:v>
              </c:pt>
              <c:pt idx="6">
                <c:v>202</c:v>
              </c:pt>
              <c:pt idx="7">
                <c:v>209</c:v>
              </c:pt>
              <c:pt idx="8">
                <c:v>178</c:v>
              </c:pt>
              <c:pt idx="9">
                <c:v>217</c:v>
              </c:pt>
              <c:pt idx="10">
                <c:v>203</c:v>
              </c:pt>
              <c:pt idx="11">
                <c:v>256</c:v>
              </c:pt>
              <c:pt idx="12">
                <c:v>396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1C-4BBC-8894-196346B48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F-489F-ACF6-2B2774DE0C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F-489F-ACF6-2B2774DE0C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F-489F-ACF6-2B2774DE0C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76</c:v>
              </c:pt>
              <c:pt idx="1">
                <c:v>77</c:v>
              </c:pt>
              <c:pt idx="2">
                <c:v>33</c:v>
              </c:pt>
              <c:pt idx="3">
                <c:v>56</c:v>
              </c:pt>
              <c:pt idx="4">
                <c:v>103</c:v>
              </c:pt>
              <c:pt idx="5">
                <c:v>70</c:v>
              </c:pt>
              <c:pt idx="6">
                <c:v>64</c:v>
              </c:pt>
              <c:pt idx="7">
                <c:v>59</c:v>
              </c:pt>
              <c:pt idx="8">
                <c:v>73</c:v>
              </c:pt>
              <c:pt idx="9">
                <c:v>82</c:v>
              </c:pt>
              <c:pt idx="10">
                <c:v>67</c:v>
              </c:pt>
              <c:pt idx="11">
                <c:v>72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3-67AF-489F-ACF6-2B2774DE0C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F-489F-ACF6-2B2774DE0C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AF-489F-ACF6-2B2774DE0C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AF-489F-ACF6-2B2774DE0C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278</c:v>
              </c:pt>
              <c:pt idx="1">
                <c:v>313</c:v>
              </c:pt>
              <c:pt idx="2">
                <c:v>155</c:v>
              </c:pt>
              <c:pt idx="3">
                <c:v>168</c:v>
              </c:pt>
              <c:pt idx="4">
                <c:v>201</c:v>
              </c:pt>
              <c:pt idx="5">
                <c:v>125</c:v>
              </c:pt>
              <c:pt idx="6">
                <c:v>138</c:v>
              </c:pt>
              <c:pt idx="7">
                <c:v>150</c:v>
              </c:pt>
              <c:pt idx="8">
                <c:v>105</c:v>
              </c:pt>
              <c:pt idx="9">
                <c:v>135</c:v>
              </c:pt>
              <c:pt idx="10">
                <c:v>136</c:v>
              </c:pt>
              <c:pt idx="11">
                <c:v>184</c:v>
              </c:pt>
              <c:pt idx="12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7-67AF-489F-ACF6-2B2774DE0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86-402F-87D2-9B3B9DE39D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1217</c:v>
              </c:pt>
              <c:pt idx="1">
                <c:v>1077</c:v>
              </c:pt>
              <c:pt idx="2">
                <c:v>1026</c:v>
              </c:pt>
              <c:pt idx="3">
                <c:v>980</c:v>
              </c:pt>
              <c:pt idx="4">
                <c:v>927</c:v>
              </c:pt>
              <c:pt idx="5">
                <c:v>849</c:v>
              </c:pt>
            </c:numLit>
          </c:val>
          <c:extLst>
            <c:ext xmlns:c16="http://schemas.microsoft.com/office/drawing/2014/chart" uri="{C3380CC4-5D6E-409C-BE32-E72D297353CC}">
              <c16:uniqueId val="{00000001-9D86-402F-87D2-9B3B9DE39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86-402F-87D2-9B3B9DE39D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672</c:v>
              </c:pt>
              <c:pt idx="1">
                <c:v>611</c:v>
              </c:pt>
              <c:pt idx="2">
                <c:v>583</c:v>
              </c:pt>
              <c:pt idx="3">
                <c:v>549</c:v>
              </c:pt>
              <c:pt idx="4">
                <c:v>513</c:v>
              </c:pt>
              <c:pt idx="5">
                <c:v>454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86-402F-87D2-9B3B9DE39D0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86-402F-87D2-9B3B9DE39D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545</c:v>
              </c:pt>
              <c:pt idx="1">
                <c:v>466</c:v>
              </c:pt>
              <c:pt idx="2">
                <c:v>443</c:v>
              </c:pt>
              <c:pt idx="3">
                <c:v>431</c:v>
              </c:pt>
              <c:pt idx="4">
                <c:v>414</c:v>
              </c:pt>
              <c:pt idx="5">
                <c:v>395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D86-402F-87D2-9B3B9DE39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F9-4C86-BB00-9B4C1AB7046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9-4C86-BB00-9B4C1AB70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171</c:v>
              </c:pt>
              <c:pt idx="1">
                <c:v>575</c:v>
              </c:pt>
              <c:pt idx="2">
                <c:v>469</c:v>
              </c:pt>
              <c:pt idx="3">
                <c:v>387</c:v>
              </c:pt>
              <c:pt idx="4">
                <c:v>369</c:v>
              </c:pt>
              <c:pt idx="5">
                <c:v>446</c:v>
              </c:pt>
            </c:numLit>
          </c:val>
          <c:extLst>
            <c:ext xmlns:c16="http://schemas.microsoft.com/office/drawing/2014/chart" uri="{C3380CC4-5D6E-409C-BE32-E72D297353CC}">
              <c16:uniqueId val="{00000002-31F9-4C86-BB00-9B4C1AB704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9-4C86-BB00-9B4C1AB7046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9-4C86-BB00-9B4C1AB70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931</c:v>
              </c:pt>
              <c:pt idx="1">
                <c:v>947</c:v>
              </c:pt>
              <c:pt idx="2">
                <c:v>806</c:v>
              </c:pt>
              <c:pt idx="3">
                <c:v>819</c:v>
              </c:pt>
              <c:pt idx="4">
                <c:v>864</c:v>
              </c:pt>
              <c:pt idx="5">
                <c:v>1013</c:v>
              </c:pt>
            </c:numLit>
          </c:val>
          <c:extLst>
            <c:ext xmlns:c16="http://schemas.microsoft.com/office/drawing/2014/chart" uri="{C3380CC4-5D6E-409C-BE32-E72D297353CC}">
              <c16:uniqueId val="{00000005-31F9-4C86-BB00-9B4C1AB7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45-45D8-A1E3-6594D818F4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45-45D8-A1E3-6594D818F4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921</c:v>
              </c:pt>
              <c:pt idx="1">
                <c:v>887</c:v>
              </c:pt>
              <c:pt idx="2">
                <c:v>907</c:v>
              </c:pt>
              <c:pt idx="3">
                <c:v>892</c:v>
              </c:pt>
              <c:pt idx="4">
                <c:v>937</c:v>
              </c:pt>
              <c:pt idx="5">
                <c:v>943</c:v>
              </c:pt>
              <c:pt idx="6">
                <c:v>927</c:v>
              </c:pt>
              <c:pt idx="7">
                <c:v>954</c:v>
              </c:pt>
              <c:pt idx="8">
                <c:v>976</c:v>
              </c:pt>
              <c:pt idx="9">
                <c:v>948</c:v>
              </c:pt>
              <c:pt idx="10">
                <c:v>943</c:v>
              </c:pt>
              <c:pt idx="11">
                <c:v>893</c:v>
              </c:pt>
              <c:pt idx="12">
                <c:v>849</c:v>
              </c:pt>
            </c:numLit>
          </c:val>
          <c:extLst>
            <c:ext xmlns:c16="http://schemas.microsoft.com/office/drawing/2014/chart" uri="{C3380CC4-5D6E-409C-BE32-E72D297353CC}">
              <c16:uniqueId val="{00000002-3D45-45D8-A1E3-6594D818F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45-45D8-A1E3-6594D818F4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45-45D8-A1E3-6594D818F4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515</c:v>
              </c:pt>
              <c:pt idx="1">
                <c:v>486</c:v>
              </c:pt>
              <c:pt idx="2">
                <c:v>486</c:v>
              </c:pt>
              <c:pt idx="3">
                <c:v>485</c:v>
              </c:pt>
              <c:pt idx="4">
                <c:v>519</c:v>
              </c:pt>
              <c:pt idx="5">
                <c:v>526</c:v>
              </c:pt>
              <c:pt idx="6">
                <c:v>513</c:v>
              </c:pt>
              <c:pt idx="7">
                <c:v>523</c:v>
              </c:pt>
              <c:pt idx="8">
                <c:v>530</c:v>
              </c:pt>
              <c:pt idx="9">
                <c:v>511</c:v>
              </c:pt>
              <c:pt idx="10">
                <c:v>508</c:v>
              </c:pt>
              <c:pt idx="11">
                <c:v>488</c:v>
              </c:pt>
              <c:pt idx="12">
                <c:v>454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D45-45D8-A1E3-6594D818F4A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45-45D8-A1E3-6594D818F4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45-45D8-A1E3-6594D818F4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406</c:v>
              </c:pt>
              <c:pt idx="1">
                <c:v>401</c:v>
              </c:pt>
              <c:pt idx="2">
                <c:v>421</c:v>
              </c:pt>
              <c:pt idx="3">
                <c:v>407</c:v>
              </c:pt>
              <c:pt idx="4">
                <c:v>418</c:v>
              </c:pt>
              <c:pt idx="5">
                <c:v>417</c:v>
              </c:pt>
              <c:pt idx="6">
                <c:v>414</c:v>
              </c:pt>
              <c:pt idx="7">
                <c:v>431</c:v>
              </c:pt>
              <c:pt idx="8">
                <c:v>446</c:v>
              </c:pt>
              <c:pt idx="9">
                <c:v>437</c:v>
              </c:pt>
              <c:pt idx="10">
                <c:v>435</c:v>
              </c:pt>
              <c:pt idx="11">
                <c:v>405</c:v>
              </c:pt>
              <c:pt idx="12">
                <c:v>395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D45-45D8-A1E3-6594D818F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376200-3182-4BA1-90AE-BA540B536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CB389C-C3D7-449C-B69D-1FAFA99EC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59AA68-3172-4312-BDDB-DA7B823D0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B773A5-F2CA-4BC1-88B4-0B61DD185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81B8458-C837-47F0-959A-BA1759D17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9380177-B6BC-4A85-A65E-0C6A3ECD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9D2ED2B-0E65-4B02-9C17-6A8D273DE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921</v>
          </cell>
          <cell r="D55">
            <v>515</v>
          </cell>
          <cell r="E55">
            <v>406</v>
          </cell>
        </row>
        <row r="56">
          <cell r="B56" t="str">
            <v>Julio</v>
          </cell>
          <cell r="C56">
            <v>887</v>
          </cell>
          <cell r="D56">
            <v>486</v>
          </cell>
          <cell r="E56">
            <v>401</v>
          </cell>
        </row>
        <row r="57">
          <cell r="B57" t="str">
            <v>Agosto</v>
          </cell>
          <cell r="C57">
            <v>907</v>
          </cell>
          <cell r="D57">
            <v>486</v>
          </cell>
          <cell r="E57">
            <v>421</v>
          </cell>
        </row>
        <row r="58">
          <cell r="B58" t="str">
            <v>Septiembre</v>
          </cell>
          <cell r="C58">
            <v>892</v>
          </cell>
          <cell r="D58">
            <v>485</v>
          </cell>
          <cell r="E58">
            <v>407</v>
          </cell>
        </row>
        <row r="59">
          <cell r="B59" t="str">
            <v>Octubre</v>
          </cell>
          <cell r="C59">
            <v>937</v>
          </cell>
          <cell r="D59">
            <v>519</v>
          </cell>
          <cell r="E59">
            <v>418</v>
          </cell>
        </row>
        <row r="60">
          <cell r="B60" t="str">
            <v>Noviembre</v>
          </cell>
          <cell r="C60">
            <v>943</v>
          </cell>
          <cell r="D60">
            <v>526</v>
          </cell>
          <cell r="E60">
            <v>417</v>
          </cell>
        </row>
        <row r="61">
          <cell r="B61" t="str">
            <v>Diciembre</v>
          </cell>
          <cell r="C61">
            <v>927</v>
          </cell>
          <cell r="D61">
            <v>513</v>
          </cell>
          <cell r="E61">
            <v>414</v>
          </cell>
        </row>
        <row r="62">
          <cell r="A62" t="str">
            <v>2026</v>
          </cell>
          <cell r="B62" t="str">
            <v>Enero</v>
          </cell>
          <cell r="C62">
            <v>954</v>
          </cell>
          <cell r="D62">
            <v>523</v>
          </cell>
          <cell r="E62">
            <v>431</v>
          </cell>
        </row>
        <row r="63">
          <cell r="B63" t="str">
            <v>Febrero</v>
          </cell>
          <cell r="C63">
            <v>976</v>
          </cell>
          <cell r="D63">
            <v>530</v>
          </cell>
          <cell r="E63">
            <v>446</v>
          </cell>
        </row>
        <row r="64">
          <cell r="B64" t="str">
            <v>Marzo</v>
          </cell>
          <cell r="C64">
            <v>948</v>
          </cell>
          <cell r="D64">
            <v>511</v>
          </cell>
          <cell r="E64">
            <v>437</v>
          </cell>
        </row>
        <row r="65">
          <cell r="B65" t="str">
            <v>Abril</v>
          </cell>
          <cell r="C65">
            <v>943</v>
          </cell>
          <cell r="D65">
            <v>508</v>
          </cell>
          <cell r="E65">
            <v>435</v>
          </cell>
        </row>
        <row r="66">
          <cell r="B66" t="str">
            <v>Mayo</v>
          </cell>
          <cell r="C66">
            <v>893</v>
          </cell>
          <cell r="D66">
            <v>488</v>
          </cell>
          <cell r="E66">
            <v>405</v>
          </cell>
        </row>
        <row r="67">
          <cell r="B67" t="str">
            <v>Junio</v>
          </cell>
          <cell r="C67">
            <v>849</v>
          </cell>
          <cell r="D67">
            <v>454</v>
          </cell>
          <cell r="E67">
            <v>395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1217</v>
          </cell>
          <cell r="D72">
            <v>672</v>
          </cell>
          <cell r="E72">
            <v>545</v>
          </cell>
        </row>
        <row r="73">
          <cell r="A73" t="str">
            <v>2022</v>
          </cell>
          <cell r="B73" t="str">
            <v>Diciembre</v>
          </cell>
          <cell r="C73">
            <v>1077</v>
          </cell>
          <cell r="D73">
            <v>611</v>
          </cell>
          <cell r="E73">
            <v>466</v>
          </cell>
        </row>
        <row r="74">
          <cell r="A74" t="str">
            <v>2023</v>
          </cell>
          <cell r="B74" t="str">
            <v>Diciembre</v>
          </cell>
          <cell r="C74">
            <v>1026</v>
          </cell>
          <cell r="D74">
            <v>583</v>
          </cell>
          <cell r="E74">
            <v>443</v>
          </cell>
        </row>
        <row r="75">
          <cell r="A75" t="str">
            <v>2024</v>
          </cell>
          <cell r="B75" t="str">
            <v>Diciembre</v>
          </cell>
          <cell r="C75">
            <v>980</v>
          </cell>
          <cell r="D75">
            <v>549</v>
          </cell>
          <cell r="E75">
            <v>431</v>
          </cell>
        </row>
        <row r="76">
          <cell r="A76" t="str">
            <v>2025</v>
          </cell>
          <cell r="B76" t="str">
            <v>Diciembre</v>
          </cell>
          <cell r="C76">
            <v>927</v>
          </cell>
          <cell r="D76">
            <v>513</v>
          </cell>
          <cell r="E76">
            <v>414</v>
          </cell>
        </row>
        <row r="77">
          <cell r="A77" t="str">
            <v>2026</v>
          </cell>
          <cell r="B77" t="str">
            <v>Junio</v>
          </cell>
          <cell r="C77">
            <v>849</v>
          </cell>
          <cell r="D77">
            <v>454</v>
          </cell>
          <cell r="E77">
            <v>395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354</v>
          </cell>
          <cell r="E62">
            <v>76</v>
          </cell>
          <cell r="F62">
            <v>278</v>
          </cell>
        </row>
        <row r="63">
          <cell r="B63" t="str">
            <v>Julio</v>
          </cell>
          <cell r="D63">
            <v>390</v>
          </cell>
          <cell r="E63">
            <v>77</v>
          </cell>
          <cell r="F63">
            <v>313</v>
          </cell>
        </row>
        <row r="64">
          <cell r="B64" t="str">
            <v>Agosto</v>
          </cell>
          <cell r="D64">
            <v>188</v>
          </cell>
          <cell r="E64">
            <v>33</v>
          </cell>
          <cell r="F64">
            <v>155</v>
          </cell>
        </row>
        <row r="65">
          <cell r="B65" t="str">
            <v>Septiembre</v>
          </cell>
          <cell r="D65">
            <v>224</v>
          </cell>
          <cell r="E65">
            <v>56</v>
          </cell>
          <cell r="F65">
            <v>168</v>
          </cell>
        </row>
        <row r="66">
          <cell r="B66" t="str">
            <v>Octubre</v>
          </cell>
          <cell r="D66">
            <v>304</v>
          </cell>
          <cell r="E66">
            <v>103</v>
          </cell>
          <cell r="F66">
            <v>201</v>
          </cell>
        </row>
        <row r="67">
          <cell r="B67" t="str">
            <v>Noviembre</v>
          </cell>
          <cell r="D67">
            <v>195</v>
          </cell>
          <cell r="E67">
            <v>70</v>
          </cell>
          <cell r="F67">
            <v>125</v>
          </cell>
        </row>
        <row r="68">
          <cell r="B68" t="str">
            <v>Diciembre</v>
          </cell>
          <cell r="D68">
            <v>202</v>
          </cell>
          <cell r="E68">
            <v>64</v>
          </cell>
          <cell r="F68">
            <v>138</v>
          </cell>
        </row>
        <row r="69">
          <cell r="A69" t="str">
            <v>2026</v>
          </cell>
          <cell r="B69" t="str">
            <v>Enero</v>
          </cell>
          <cell r="D69">
            <v>209</v>
          </cell>
          <cell r="E69">
            <v>59</v>
          </cell>
          <cell r="F69">
            <v>150</v>
          </cell>
        </row>
        <row r="70">
          <cell r="B70" t="str">
            <v>Febrero</v>
          </cell>
          <cell r="D70">
            <v>178</v>
          </cell>
          <cell r="E70">
            <v>73</v>
          </cell>
          <cell r="F70">
            <v>105</v>
          </cell>
        </row>
        <row r="71">
          <cell r="B71" t="str">
            <v>Marzo</v>
          </cell>
          <cell r="D71">
            <v>217</v>
          </cell>
          <cell r="E71">
            <v>82</v>
          </cell>
          <cell r="F71">
            <v>135</v>
          </cell>
        </row>
        <row r="72">
          <cell r="B72" t="str">
            <v>Abril</v>
          </cell>
          <cell r="D72">
            <v>203</v>
          </cell>
          <cell r="E72">
            <v>67</v>
          </cell>
          <cell r="F72">
            <v>136</v>
          </cell>
        </row>
        <row r="73">
          <cell r="B73" t="str">
            <v>Mayo</v>
          </cell>
          <cell r="D73">
            <v>256</v>
          </cell>
          <cell r="E73">
            <v>72</v>
          </cell>
          <cell r="F73">
            <v>184</v>
          </cell>
        </row>
        <row r="74">
          <cell r="B74" t="str">
            <v>Junio</v>
          </cell>
          <cell r="D74">
            <v>396</v>
          </cell>
          <cell r="E74">
            <v>93</v>
          </cell>
          <cell r="F74">
            <v>303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171</v>
          </cell>
          <cell r="D116">
            <v>931</v>
          </cell>
        </row>
        <row r="117">
          <cell r="A117" t="str">
            <v>2022</v>
          </cell>
          <cell r="C117">
            <v>575</v>
          </cell>
          <cell r="D117">
            <v>947</v>
          </cell>
        </row>
        <row r="118">
          <cell r="A118" t="str">
            <v>2023</v>
          </cell>
          <cell r="C118">
            <v>469</v>
          </cell>
          <cell r="D118">
            <v>806</v>
          </cell>
        </row>
        <row r="119">
          <cell r="A119" t="str">
            <v>2024</v>
          </cell>
          <cell r="C119">
            <v>387</v>
          </cell>
          <cell r="D119">
            <v>819</v>
          </cell>
        </row>
        <row r="120">
          <cell r="A120" t="str">
            <v>2025</v>
          </cell>
          <cell r="C120">
            <v>369</v>
          </cell>
          <cell r="D120">
            <v>864</v>
          </cell>
        </row>
        <row r="121">
          <cell r="A121" t="str">
            <v>2026</v>
          </cell>
          <cell r="C121">
            <v>446</v>
          </cell>
          <cell r="D121">
            <v>1013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62F2-6FB5-4084-A34C-C227A59A659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396</v>
      </c>
      <c r="D12" s="71" t="s">
        <v>30</v>
      </c>
      <c r="E12" s="71"/>
      <c r="F12" s="71">
        <v>333</v>
      </c>
      <c r="G12" s="71">
        <v>50</v>
      </c>
      <c r="H12" s="71">
        <v>13</v>
      </c>
      <c r="I12" s="71"/>
      <c r="J12" s="71">
        <v>93</v>
      </c>
      <c r="K12" s="71"/>
      <c r="L12" s="71">
        <v>303</v>
      </c>
      <c r="M12" s="71">
        <v>18</v>
      </c>
      <c r="N12" s="71">
        <v>28</v>
      </c>
      <c r="O12" s="71">
        <v>204</v>
      </c>
      <c r="P12" s="71">
        <v>53</v>
      </c>
      <c r="Q12" s="72">
        <v>100.416</v>
      </c>
      <c r="S12" s="73" t="s">
        <v>22</v>
      </c>
      <c r="T12" s="74"/>
      <c r="U12" s="71">
        <v>1276</v>
      </c>
      <c r="V12" s="71" t="s">
        <v>30</v>
      </c>
      <c r="W12" s="71"/>
      <c r="X12" s="75">
        <v>-2.9657794676806084</v>
      </c>
      <c r="Y12" s="75">
        <v>-1.6191210485736831</v>
      </c>
      <c r="Z12" s="71"/>
      <c r="AA12" s="71">
        <v>849.00000000000011</v>
      </c>
      <c r="AB12" s="71" t="s">
        <v>30</v>
      </c>
      <c r="AC12" s="71"/>
      <c r="AD12" s="75">
        <v>-4.9272116461365938</v>
      </c>
      <c r="AE12" s="76">
        <v>-7.8175895765472072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0.84090909090909094</v>
      </c>
      <c r="G13" s="77">
        <v>0.12626262626262627</v>
      </c>
      <c r="H13" s="77">
        <v>3.2828282828282832E-2</v>
      </c>
      <c r="I13" s="77"/>
      <c r="J13" s="77">
        <v>0.23484848484848486</v>
      </c>
      <c r="K13" s="77"/>
      <c r="L13" s="77">
        <v>0.76515151515151514</v>
      </c>
      <c r="M13" s="77">
        <v>4.5454545454545456E-2</v>
      </c>
      <c r="N13" s="77">
        <v>7.0707070707070704E-2</v>
      </c>
      <c r="O13" s="77">
        <v>0.51515151515151514</v>
      </c>
      <c r="P13" s="77">
        <v>0.13383838383838384</v>
      </c>
      <c r="Q13" s="80" t="s">
        <v>30</v>
      </c>
      <c r="S13" s="81" t="s">
        <v>31</v>
      </c>
      <c r="T13" s="74"/>
      <c r="U13" s="82">
        <v>17.000000000000004</v>
      </c>
      <c r="V13" s="83">
        <v>1.3322884012539189E-2</v>
      </c>
      <c r="W13" s="84"/>
      <c r="X13" s="85">
        <v>-10.526315789473681</v>
      </c>
      <c r="Y13" s="85">
        <v>-37.037037037037038</v>
      </c>
      <c r="Z13" s="86"/>
      <c r="AA13" s="82">
        <v>13</v>
      </c>
      <c r="AB13" s="83">
        <v>1.5312131919905769E-2</v>
      </c>
      <c r="AC13" s="87"/>
      <c r="AD13" s="85">
        <v>-1.3664283380001925E-14</v>
      </c>
      <c r="AE13" s="88">
        <v>-23.52941176470588</v>
      </c>
    </row>
    <row r="14" spans="1:31" ht="15" customHeight="1">
      <c r="A14" s="89" t="s">
        <v>32</v>
      </c>
      <c r="B14" s="90"/>
      <c r="C14" s="91">
        <v>1.0393700787401574</v>
      </c>
      <c r="D14" s="92" t="s">
        <v>30</v>
      </c>
      <c r="E14" s="91"/>
      <c r="F14" s="93">
        <v>1.0246153846153847</v>
      </c>
      <c r="G14" s="93">
        <v>1.0869565217391304</v>
      </c>
      <c r="H14" s="93">
        <v>1</v>
      </c>
      <c r="I14" s="91"/>
      <c r="J14" s="93">
        <v>1.0333333333333334</v>
      </c>
      <c r="K14" s="91"/>
      <c r="L14" s="93">
        <v>1.0271186440677966</v>
      </c>
      <c r="M14" s="93">
        <v>1.2857142857142858</v>
      </c>
      <c r="N14" s="93">
        <v>1</v>
      </c>
      <c r="O14" s="93">
        <v>1.0049261083743843</v>
      </c>
      <c r="P14" s="93">
        <v>1</v>
      </c>
      <c r="Q14" s="94" t="s">
        <v>30</v>
      </c>
      <c r="S14" s="81" t="s">
        <v>33</v>
      </c>
      <c r="T14" s="21"/>
      <c r="U14" s="82">
        <v>1258.9999999999986</v>
      </c>
      <c r="V14" s="83">
        <v>0.98667711598745977</v>
      </c>
      <c r="W14" s="87"/>
      <c r="X14" s="85">
        <v>-2.8549382716050435</v>
      </c>
      <c r="Y14" s="85">
        <v>-0.86614173228367841</v>
      </c>
      <c r="Z14" s="87"/>
      <c r="AA14" s="82">
        <v>835.99999999999955</v>
      </c>
      <c r="AB14" s="83">
        <v>0.98468786808009356</v>
      </c>
      <c r="AC14" s="87"/>
      <c r="AD14" s="85">
        <v>-5.0000000000000639</v>
      </c>
      <c r="AE14" s="88">
        <v>-7.522123893805313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195</v>
      </c>
      <c r="D16" s="102">
        <v>0.49242424242424243</v>
      </c>
      <c r="E16" s="87"/>
      <c r="F16" s="82">
        <v>162</v>
      </c>
      <c r="G16" s="82">
        <v>27</v>
      </c>
      <c r="H16" s="82">
        <v>6</v>
      </c>
      <c r="I16" s="82"/>
      <c r="J16" s="82">
        <v>45</v>
      </c>
      <c r="K16" s="82"/>
      <c r="L16" s="82">
        <v>150</v>
      </c>
      <c r="M16" s="82">
        <v>14</v>
      </c>
      <c r="N16" s="82">
        <v>9</v>
      </c>
      <c r="O16" s="82">
        <v>97</v>
      </c>
      <c r="P16" s="82">
        <v>30</v>
      </c>
      <c r="Q16" s="103">
        <v>102.89999999999999</v>
      </c>
      <c r="S16" s="81" t="s">
        <v>37</v>
      </c>
      <c r="T16" s="104"/>
      <c r="U16" s="82">
        <v>423.99999999999994</v>
      </c>
      <c r="V16" s="83">
        <v>0.33228840125391845</v>
      </c>
      <c r="W16" s="87"/>
      <c r="X16" s="85">
        <v>-3.4168564920272972</v>
      </c>
      <c r="Y16" s="85">
        <v>16.804407713498627</v>
      </c>
      <c r="Z16" s="105"/>
      <c r="AA16" s="82">
        <v>234.00000000000003</v>
      </c>
      <c r="AB16" s="83">
        <v>0.2756183745583039</v>
      </c>
      <c r="AC16" s="87"/>
      <c r="AD16" s="85">
        <v>-4.878048780487771</v>
      </c>
      <c r="AE16" s="88">
        <v>5.4054054054053911</v>
      </c>
    </row>
    <row r="17" spans="1:31" ht="15" customHeight="1">
      <c r="A17" s="101" t="s">
        <v>38</v>
      </c>
      <c r="B17" s="21"/>
      <c r="C17" s="82">
        <v>201</v>
      </c>
      <c r="D17" s="102">
        <v>0.50757575757575757</v>
      </c>
      <c r="E17" s="87"/>
      <c r="F17" s="82">
        <v>171</v>
      </c>
      <c r="G17" s="82">
        <v>23</v>
      </c>
      <c r="H17" s="82">
        <v>7</v>
      </c>
      <c r="I17" s="82"/>
      <c r="J17" s="82">
        <v>48</v>
      </c>
      <c r="K17" s="82"/>
      <c r="L17" s="82">
        <v>153</v>
      </c>
      <c r="M17" s="82">
        <v>4</v>
      </c>
      <c r="N17" s="82">
        <v>19</v>
      </c>
      <c r="O17" s="82">
        <v>107</v>
      </c>
      <c r="P17" s="82">
        <v>23</v>
      </c>
      <c r="Q17" s="103">
        <v>98.123076923076937</v>
      </c>
      <c r="S17" s="81" t="s">
        <v>39</v>
      </c>
      <c r="T17" s="97"/>
      <c r="U17" s="82">
        <v>201.99999999999997</v>
      </c>
      <c r="V17" s="83">
        <v>0.15830721003134793</v>
      </c>
      <c r="W17" s="87"/>
      <c r="X17" s="85">
        <v>4.663212435233099</v>
      </c>
      <c r="Y17" s="85">
        <v>-7.3394495412844289</v>
      </c>
      <c r="Z17" s="87"/>
      <c r="AA17" s="82">
        <v>110.00000000000001</v>
      </c>
      <c r="AB17" s="83">
        <v>0.12956419316843346</v>
      </c>
      <c r="AC17" s="87"/>
      <c r="AD17" s="85">
        <v>-6.7796610169491398</v>
      </c>
      <c r="AE17" s="88">
        <v>-19.708029197080283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197.00000000000003</v>
      </c>
      <c r="V18" s="83">
        <v>0.15438871473354235</v>
      </c>
      <c r="W18" s="87"/>
      <c r="X18" s="85">
        <v>-7.5117370892018638</v>
      </c>
      <c r="Y18" s="85">
        <v>-18.595041322314067</v>
      </c>
      <c r="Z18" s="87"/>
      <c r="AA18" s="82">
        <v>141</v>
      </c>
      <c r="AB18" s="83">
        <v>0.16607773851590105</v>
      </c>
      <c r="AC18" s="87"/>
      <c r="AD18" s="85">
        <v>-6.0000000000000178</v>
      </c>
      <c r="AE18" s="88">
        <v>-20.338983050847485</v>
      </c>
    </row>
    <row r="19" spans="1:31" ht="15" customHeight="1">
      <c r="A19" s="101" t="s">
        <v>42</v>
      </c>
      <c r="B19" s="21"/>
      <c r="C19" s="106">
        <v>292</v>
      </c>
      <c r="D19" s="102">
        <v>0.73737373737373735</v>
      </c>
      <c r="E19" s="87"/>
      <c r="F19" s="82">
        <v>248</v>
      </c>
      <c r="G19" s="82">
        <v>32</v>
      </c>
      <c r="H19" s="82">
        <v>12</v>
      </c>
      <c r="I19" s="82"/>
      <c r="J19" s="82">
        <v>68</v>
      </c>
      <c r="K19" s="82"/>
      <c r="L19" s="82">
        <v>224</v>
      </c>
      <c r="M19" s="82">
        <v>14</v>
      </c>
      <c r="N19" s="82">
        <v>20</v>
      </c>
      <c r="O19" s="82">
        <v>157</v>
      </c>
      <c r="P19" s="82">
        <v>33</v>
      </c>
      <c r="Q19" s="103">
        <v>101.91623036649213</v>
      </c>
      <c r="S19" s="81" t="s">
        <v>43</v>
      </c>
      <c r="T19" s="97"/>
      <c r="U19" s="82">
        <v>453.00000000000011</v>
      </c>
      <c r="V19" s="83">
        <v>0.35501567398119133</v>
      </c>
      <c r="W19" s="87"/>
      <c r="X19" s="85">
        <v>-3.6170212765956973</v>
      </c>
      <c r="Y19" s="85">
        <v>-4.4303797468354187</v>
      </c>
      <c r="Z19" s="87"/>
      <c r="AA19" s="82">
        <v>364.00000000000017</v>
      </c>
      <c r="AB19" s="83">
        <v>0.42873969375736176</v>
      </c>
      <c r="AC19" s="87"/>
      <c r="AD19" s="85">
        <v>-3.9577836411609191</v>
      </c>
      <c r="AE19" s="88">
        <v>-5.4545454545453964</v>
      </c>
    </row>
    <row r="20" spans="1:31" ht="15" customHeight="1">
      <c r="A20" s="101" t="s">
        <v>44</v>
      </c>
      <c r="B20" s="21"/>
      <c r="C20" s="106">
        <v>104</v>
      </c>
      <c r="D20" s="102">
        <v>0.26262626262626265</v>
      </c>
      <c r="E20" s="87"/>
      <c r="F20" s="82">
        <v>85</v>
      </c>
      <c r="G20" s="82">
        <v>18</v>
      </c>
      <c r="H20" s="82">
        <v>1</v>
      </c>
      <c r="I20" s="82"/>
      <c r="J20" s="82">
        <v>25</v>
      </c>
      <c r="K20" s="82"/>
      <c r="L20" s="82">
        <v>79</v>
      </c>
      <c r="M20" s="82">
        <v>4</v>
      </c>
      <c r="N20" s="82">
        <v>8</v>
      </c>
      <c r="O20" s="82">
        <v>47</v>
      </c>
      <c r="P20" s="82">
        <v>20</v>
      </c>
      <c r="Q20" s="103">
        <v>95.559322033898326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676.00000000000011</v>
      </c>
      <c r="V21" s="83">
        <v>0.52978056426332298</v>
      </c>
      <c r="W21" s="87"/>
      <c r="X21" s="85">
        <v>-4.7887323943661961</v>
      </c>
      <c r="Y21" s="85">
        <v>-2.1707670043414855</v>
      </c>
      <c r="Z21" s="86"/>
      <c r="AA21" s="82">
        <v>454</v>
      </c>
      <c r="AB21" s="83">
        <v>0.5347467608951707</v>
      </c>
      <c r="AC21" s="87"/>
      <c r="AD21" s="85">
        <v>-6.9672131147541085</v>
      </c>
      <c r="AE21" s="88">
        <v>-11.844660194174757</v>
      </c>
    </row>
    <row r="22" spans="1:31" ht="15" customHeight="1">
      <c r="A22" s="101" t="s">
        <v>46</v>
      </c>
      <c r="B22" s="21"/>
      <c r="C22" s="106">
        <v>204</v>
      </c>
      <c r="D22" s="102">
        <v>0.51515151515151514</v>
      </c>
      <c r="E22" s="87"/>
      <c r="F22" s="82">
        <v>171</v>
      </c>
      <c r="G22" s="82">
        <v>26</v>
      </c>
      <c r="H22" s="82">
        <v>7</v>
      </c>
      <c r="I22" s="82"/>
      <c r="J22" s="82">
        <v>39</v>
      </c>
      <c r="K22" s="82"/>
      <c r="L22" s="82">
        <v>165</v>
      </c>
      <c r="M22" s="82">
        <v>11</v>
      </c>
      <c r="N22" s="82">
        <v>10</v>
      </c>
      <c r="O22" s="82">
        <v>122</v>
      </c>
      <c r="P22" s="82">
        <v>22</v>
      </c>
      <c r="Q22" s="103">
        <v>102.69230769230771</v>
      </c>
      <c r="S22" s="81" t="s">
        <v>38</v>
      </c>
      <c r="T22" s="21"/>
      <c r="U22" s="82">
        <v>600.00000000000034</v>
      </c>
      <c r="V22" s="83">
        <v>0.4702194357366774</v>
      </c>
      <c r="W22" s="87"/>
      <c r="X22" s="85">
        <v>-0.8264462809916604</v>
      </c>
      <c r="Y22" s="85">
        <v>-0.99009900990089661</v>
      </c>
      <c r="Z22" s="87"/>
      <c r="AA22" s="82">
        <v>395</v>
      </c>
      <c r="AB22" s="83">
        <v>0.46525323910482913</v>
      </c>
      <c r="AC22" s="87"/>
      <c r="AD22" s="85">
        <v>-2.4691358024691494</v>
      </c>
      <c r="AE22" s="88">
        <v>-2.7093596059113438</v>
      </c>
    </row>
    <row r="23" spans="1:31" ht="15" customHeight="1">
      <c r="A23" s="101" t="s">
        <v>47</v>
      </c>
      <c r="B23" s="21"/>
      <c r="C23" s="106">
        <v>111</v>
      </c>
      <c r="D23" s="102">
        <v>0.28030303030303028</v>
      </c>
      <c r="E23" s="87"/>
      <c r="F23" s="82">
        <v>94</v>
      </c>
      <c r="G23" s="82">
        <v>13</v>
      </c>
      <c r="H23" s="82">
        <v>4</v>
      </c>
      <c r="I23" s="82"/>
      <c r="J23" s="82">
        <v>30</v>
      </c>
      <c r="K23" s="82"/>
      <c r="L23" s="82">
        <v>81</v>
      </c>
      <c r="M23" s="82">
        <v>3</v>
      </c>
      <c r="N23" s="82">
        <v>12</v>
      </c>
      <c r="O23" s="82">
        <v>51</v>
      </c>
      <c r="P23" s="82">
        <v>15</v>
      </c>
      <c r="Q23" s="103">
        <v>95.409090909090892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59</v>
      </c>
      <c r="D24" s="102">
        <v>0.14898989898989898</v>
      </c>
      <c r="E24" s="87"/>
      <c r="F24" s="82">
        <v>49</v>
      </c>
      <c r="G24" s="82">
        <v>9</v>
      </c>
      <c r="H24" s="82">
        <v>1</v>
      </c>
      <c r="I24" s="82"/>
      <c r="J24" s="82">
        <v>20</v>
      </c>
      <c r="K24" s="82"/>
      <c r="L24" s="82">
        <v>39</v>
      </c>
      <c r="M24" s="82">
        <v>3</v>
      </c>
      <c r="N24" s="82">
        <v>5</v>
      </c>
      <c r="O24" s="82">
        <v>20</v>
      </c>
      <c r="P24" s="82">
        <v>11</v>
      </c>
      <c r="Q24" s="103">
        <v>91.357142857142847</v>
      </c>
      <c r="S24" s="81" t="s">
        <v>42</v>
      </c>
      <c r="T24" s="104"/>
      <c r="U24" s="82">
        <v>1076</v>
      </c>
      <c r="V24" s="83">
        <v>0.84326018808777425</v>
      </c>
      <c r="W24" s="87"/>
      <c r="X24" s="85">
        <v>-2.1818181818181821</v>
      </c>
      <c r="Y24" s="85">
        <v>-1.102941176470609</v>
      </c>
      <c r="Z24" s="105"/>
      <c r="AA24" s="82">
        <v>711.00000000000011</v>
      </c>
      <c r="AB24" s="83">
        <v>0.83745583038869265</v>
      </c>
      <c r="AC24" s="87"/>
      <c r="AD24" s="85">
        <v>-4.5637583892617437</v>
      </c>
      <c r="AE24" s="88">
        <v>-7.1801566579634448</v>
      </c>
    </row>
    <row r="25" spans="1:31" ht="15" customHeight="1">
      <c r="A25" s="101" t="s">
        <v>49</v>
      </c>
      <c r="B25" s="21"/>
      <c r="C25" s="106">
        <v>22</v>
      </c>
      <c r="D25" s="102">
        <v>5.5555555555555552E-2</v>
      </c>
      <c r="E25" s="87"/>
      <c r="F25" s="82">
        <v>19</v>
      </c>
      <c r="G25" s="82">
        <v>2</v>
      </c>
      <c r="H25" s="82">
        <v>1</v>
      </c>
      <c r="I25" s="82"/>
      <c r="J25" s="82">
        <v>4</v>
      </c>
      <c r="K25" s="82"/>
      <c r="L25" s="82">
        <v>18</v>
      </c>
      <c r="M25" s="82">
        <v>1</v>
      </c>
      <c r="N25" s="82">
        <v>1</v>
      </c>
      <c r="O25" s="82">
        <v>11</v>
      </c>
      <c r="P25" s="82">
        <v>5</v>
      </c>
      <c r="Q25" s="103">
        <v>120.30769230769232</v>
      </c>
      <c r="S25" s="81" t="s">
        <v>44</v>
      </c>
      <c r="T25" s="97"/>
      <c r="U25" s="82">
        <v>200.00000000000003</v>
      </c>
      <c r="V25" s="83">
        <v>0.15673981191222572</v>
      </c>
      <c r="W25" s="87"/>
      <c r="X25" s="85">
        <v>-6.9767441860464494</v>
      </c>
      <c r="Y25" s="85">
        <v>-4.3062200956938055</v>
      </c>
      <c r="Z25" s="87"/>
      <c r="AA25" s="82">
        <v>138.00000000000006</v>
      </c>
      <c r="AB25" s="83">
        <v>0.16254416961130747</v>
      </c>
      <c r="AC25" s="87"/>
      <c r="AD25" s="85">
        <v>-6.7567567567567366</v>
      </c>
      <c r="AE25" s="88">
        <v>-10.967741935483851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177</v>
      </c>
      <c r="D27" s="83">
        <v>0.44696969696969696</v>
      </c>
      <c r="E27" s="87"/>
      <c r="F27" s="82">
        <v>153</v>
      </c>
      <c r="G27" s="82">
        <v>24</v>
      </c>
      <c r="H27" s="82" t="s">
        <v>64</v>
      </c>
      <c r="I27" s="82"/>
      <c r="J27" s="82">
        <v>31</v>
      </c>
      <c r="K27" s="82"/>
      <c r="L27" s="82">
        <v>146</v>
      </c>
      <c r="M27" s="82">
        <v>6</v>
      </c>
      <c r="N27" s="82">
        <v>13</v>
      </c>
      <c r="O27" s="82">
        <v>102</v>
      </c>
      <c r="P27" s="82">
        <v>25</v>
      </c>
      <c r="Q27" s="103">
        <v>102.82644628099175</v>
      </c>
      <c r="S27" s="81" t="s">
        <v>46</v>
      </c>
      <c r="T27" s="97"/>
      <c r="U27" s="82">
        <v>132.00000000000003</v>
      </c>
      <c r="V27" s="83">
        <v>0.10344827586206899</v>
      </c>
      <c r="W27" s="87"/>
      <c r="X27" s="85">
        <v>-9.589041095890444</v>
      </c>
      <c r="Y27" s="85">
        <v>2.3255813953488595</v>
      </c>
      <c r="Z27" s="87"/>
      <c r="AA27" s="82">
        <v>78.000000000000014</v>
      </c>
      <c r="AB27" s="83">
        <v>9.187279151943463E-2</v>
      </c>
      <c r="AC27" s="87"/>
      <c r="AD27" s="85">
        <v>-12.359550561797752</v>
      </c>
      <c r="AE27" s="88">
        <v>-10.344827586206867</v>
      </c>
    </row>
    <row r="28" spans="1:31" ht="15" customHeight="1">
      <c r="A28" s="81" t="s">
        <v>52</v>
      </c>
      <c r="B28" s="21"/>
      <c r="C28" s="106">
        <v>144</v>
      </c>
      <c r="D28" s="83">
        <v>0.36363636363636365</v>
      </c>
      <c r="E28" s="87"/>
      <c r="F28" s="82">
        <v>108</v>
      </c>
      <c r="G28" s="82">
        <v>24</v>
      </c>
      <c r="H28" s="82">
        <v>12</v>
      </c>
      <c r="I28" s="82"/>
      <c r="J28" s="82">
        <v>45</v>
      </c>
      <c r="K28" s="82"/>
      <c r="L28" s="82">
        <v>99</v>
      </c>
      <c r="M28" s="82">
        <v>10</v>
      </c>
      <c r="N28" s="82">
        <v>9</v>
      </c>
      <c r="O28" s="82">
        <v>55</v>
      </c>
      <c r="P28" s="82">
        <v>25</v>
      </c>
      <c r="Q28" s="103">
        <v>92.27027027027026</v>
      </c>
      <c r="S28" s="81" t="s">
        <v>47</v>
      </c>
      <c r="T28" s="97"/>
      <c r="U28" s="82">
        <v>345</v>
      </c>
      <c r="V28" s="83">
        <v>0.27037617554858934</v>
      </c>
      <c r="W28" s="87"/>
      <c r="X28" s="85">
        <v>-6.5040650406503779</v>
      </c>
      <c r="Y28" s="85">
        <v>-5.2197802197801906</v>
      </c>
      <c r="Z28" s="87"/>
      <c r="AA28" s="82">
        <v>212.00000000000006</v>
      </c>
      <c r="AB28" s="83">
        <v>0.24970553592461722</v>
      </c>
      <c r="AC28" s="87"/>
      <c r="AD28" s="85">
        <v>-8.6206896551723897</v>
      </c>
      <c r="AE28" s="88">
        <v>-15.537848605577715</v>
      </c>
    </row>
    <row r="29" spans="1:31" ht="15" customHeight="1">
      <c r="A29" s="101" t="s">
        <v>53</v>
      </c>
      <c r="B29" s="21"/>
      <c r="C29" s="106">
        <v>13</v>
      </c>
      <c r="D29" s="83">
        <v>3.2828282828282832E-2</v>
      </c>
      <c r="E29" s="87"/>
      <c r="F29" s="82">
        <v>11</v>
      </c>
      <c r="G29" s="82">
        <v>1</v>
      </c>
      <c r="H29" s="82">
        <v>1</v>
      </c>
      <c r="I29" s="82"/>
      <c r="J29" s="82">
        <v>6</v>
      </c>
      <c r="K29" s="82"/>
      <c r="L29" s="82">
        <v>7</v>
      </c>
      <c r="M29" s="82" t="s">
        <v>64</v>
      </c>
      <c r="N29" s="82">
        <v>1</v>
      </c>
      <c r="O29" s="82">
        <v>3</v>
      </c>
      <c r="P29" s="82">
        <v>3</v>
      </c>
      <c r="Q29" s="103">
        <v>90.5</v>
      </c>
      <c r="S29" s="81" t="s">
        <v>48</v>
      </c>
      <c r="T29" s="97"/>
      <c r="U29" s="82">
        <v>369.99999999999983</v>
      </c>
      <c r="V29" s="83">
        <v>0.2899686520376174</v>
      </c>
      <c r="W29" s="87"/>
      <c r="X29" s="85">
        <v>0.54347826086953444</v>
      </c>
      <c r="Y29" s="85">
        <v>-5.3708439897698916</v>
      </c>
      <c r="Z29" s="87"/>
      <c r="AA29" s="82">
        <v>262.00000000000006</v>
      </c>
      <c r="AB29" s="83">
        <v>0.30859835100117788</v>
      </c>
      <c r="AC29" s="87"/>
      <c r="AD29" s="85">
        <v>-1.8726591760299203</v>
      </c>
      <c r="AE29" s="88">
        <v>-8.7108013937282216</v>
      </c>
    </row>
    <row r="30" spans="1:31" ht="15" customHeight="1">
      <c r="A30" s="101" t="s">
        <v>54</v>
      </c>
      <c r="B30" s="97"/>
      <c r="C30" s="106">
        <v>3</v>
      </c>
      <c r="D30" s="83">
        <v>7.575757575757576E-3</v>
      </c>
      <c r="E30" s="87"/>
      <c r="F30" s="82">
        <v>2</v>
      </c>
      <c r="G30" s="82">
        <v>1</v>
      </c>
      <c r="H30" s="82" t="s">
        <v>64</v>
      </c>
      <c r="I30" s="82"/>
      <c r="J30" s="82">
        <v>1</v>
      </c>
      <c r="K30" s="82"/>
      <c r="L30" s="82">
        <v>2</v>
      </c>
      <c r="M30" s="82" t="s">
        <v>64</v>
      </c>
      <c r="N30" s="82">
        <v>1</v>
      </c>
      <c r="O30" s="82">
        <v>1</v>
      </c>
      <c r="P30" s="82" t="s">
        <v>64</v>
      </c>
      <c r="Q30" s="103">
        <v>71.5</v>
      </c>
      <c r="S30" s="81" t="s">
        <v>49</v>
      </c>
      <c r="T30" s="97"/>
      <c r="U30" s="82">
        <v>429</v>
      </c>
      <c r="V30" s="83">
        <v>0.33620689655172414</v>
      </c>
      <c r="W30" s="87"/>
      <c r="X30" s="85">
        <v>-0.69444444444444442</v>
      </c>
      <c r="Y30" s="85">
        <v>3.8740920096852158</v>
      </c>
      <c r="Z30" s="87"/>
      <c r="AA30" s="82">
        <v>297.00000000000006</v>
      </c>
      <c r="AB30" s="83">
        <v>0.34982332155477036</v>
      </c>
      <c r="AC30" s="87"/>
      <c r="AD30" s="85">
        <v>-2.622950819672131</v>
      </c>
      <c r="AE30" s="88">
        <v>0.3378378378378763</v>
      </c>
    </row>
    <row r="31" spans="1:31" ht="15" customHeight="1" thickBot="1">
      <c r="A31" s="108" t="s">
        <v>55</v>
      </c>
      <c r="B31" s="109"/>
      <c r="C31" s="110">
        <v>59</v>
      </c>
      <c r="D31" s="111">
        <v>0.14898989898989898</v>
      </c>
      <c r="E31" s="112"/>
      <c r="F31" s="113">
        <v>59</v>
      </c>
      <c r="G31" s="113" t="s">
        <v>64</v>
      </c>
      <c r="H31" s="113" t="s">
        <v>64</v>
      </c>
      <c r="I31" s="113"/>
      <c r="J31" s="113">
        <v>10</v>
      </c>
      <c r="K31" s="113"/>
      <c r="L31" s="113">
        <v>49</v>
      </c>
      <c r="M31" s="113">
        <v>2</v>
      </c>
      <c r="N31" s="113">
        <v>4</v>
      </c>
      <c r="O31" s="113">
        <v>43</v>
      </c>
      <c r="P31" s="113" t="s">
        <v>64</v>
      </c>
      <c r="Q31" s="114">
        <v>108.75510204081635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495.00000000000011</v>
      </c>
      <c r="V32" s="83">
        <v>0.38793103448275873</v>
      </c>
      <c r="W32" s="87"/>
      <c r="X32" s="85">
        <v>-0.40241448692151766</v>
      </c>
      <c r="Y32" s="85">
        <v>-2.9411764705882346</v>
      </c>
      <c r="Z32" s="116"/>
      <c r="AA32" s="82">
        <v>343</v>
      </c>
      <c r="AB32" s="83">
        <v>0.40400471142520605</v>
      </c>
      <c r="AC32" s="87"/>
      <c r="AD32" s="85">
        <v>-2.2792022792022792</v>
      </c>
      <c r="AE32" s="88">
        <v>-7.795698924731183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626.99999999999989</v>
      </c>
      <c r="V33" s="83">
        <v>0.49137931034482751</v>
      </c>
      <c r="W33" s="87"/>
      <c r="X33" s="85">
        <v>-3.3898305084746108</v>
      </c>
      <c r="Y33" s="85">
        <v>-1.8779342723005223</v>
      </c>
      <c r="Z33" s="86"/>
      <c r="AA33" s="82">
        <v>412</v>
      </c>
      <c r="AB33" s="83">
        <v>0.48527679623085979</v>
      </c>
      <c r="AC33" s="87"/>
      <c r="AD33" s="85">
        <v>-5.0691244239631335</v>
      </c>
      <c r="AE33" s="88">
        <v>-6.9977426636569087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97</v>
      </c>
      <c r="V34" s="83">
        <v>7.6018808777429461E-2</v>
      </c>
      <c r="W34" s="87"/>
      <c r="X34" s="85">
        <v>-10.18518518518516</v>
      </c>
      <c r="Y34" s="85">
        <v>0</v>
      </c>
      <c r="Z34" s="86"/>
      <c r="AA34" s="82">
        <v>64</v>
      </c>
      <c r="AB34" s="83">
        <v>7.5382803297997639E-2</v>
      </c>
      <c r="AC34" s="87"/>
      <c r="AD34" s="85">
        <v>-15.789473684210511</v>
      </c>
      <c r="AE34" s="88">
        <v>-7.2463768115942031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31.000000000000007</v>
      </c>
      <c r="V35" s="83">
        <v>2.429467084639499E-2</v>
      </c>
      <c r="W35" s="87"/>
      <c r="X35" s="85">
        <v>-11.428571428571409</v>
      </c>
      <c r="Y35" s="85">
        <v>-11.428571428571427</v>
      </c>
      <c r="Z35" s="87"/>
      <c r="AA35" s="82">
        <v>18</v>
      </c>
      <c r="AB35" s="83">
        <v>2.1201413427561835E-2</v>
      </c>
      <c r="AC35" s="87"/>
      <c r="AD35" s="85">
        <v>0</v>
      </c>
      <c r="AE35" s="88">
        <v>-25.000000000000021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26.000000000000007</v>
      </c>
      <c r="V36" s="122">
        <v>2.0376175548589347E-2</v>
      </c>
      <c r="W36" s="123"/>
      <c r="X36" s="124">
        <v>-1.3664283380001921E-14</v>
      </c>
      <c r="Y36" s="124">
        <v>62.500000000000043</v>
      </c>
      <c r="Z36" s="123"/>
      <c r="AA36" s="121">
        <v>12</v>
      </c>
      <c r="AB36" s="122">
        <v>1.4134275618374556E-2</v>
      </c>
      <c r="AC36" s="123"/>
      <c r="AD36" s="124">
        <v>-14.285714285714285</v>
      </c>
      <c r="AE36" s="125">
        <v>-7.6923076923076925</v>
      </c>
    </row>
    <row r="37" spans="1:33" ht="15" customHeight="1">
      <c r="A37" s="70" t="s">
        <v>29</v>
      </c>
      <c r="B37" s="57"/>
      <c r="C37" s="71">
        <v>2962</v>
      </c>
      <c r="D37" s="71" t="s">
        <v>30</v>
      </c>
      <c r="E37" s="71"/>
      <c r="F37" s="71">
        <v>2436</v>
      </c>
      <c r="G37" s="71">
        <v>498</v>
      </c>
      <c r="H37" s="71">
        <v>28</v>
      </c>
      <c r="I37" s="71"/>
      <c r="J37" s="71">
        <v>849</v>
      </c>
      <c r="K37" s="71"/>
      <c r="L37" s="71">
        <v>2113</v>
      </c>
      <c r="M37" s="71">
        <v>152</v>
      </c>
      <c r="N37" s="71">
        <v>439</v>
      </c>
      <c r="O37" s="71">
        <v>807</v>
      </c>
      <c r="P37" s="71">
        <v>715</v>
      </c>
      <c r="Q37" s="126">
        <v>84.948497854077317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0.82241728561782579</v>
      </c>
      <c r="G38" s="131">
        <v>0.16812964213369344</v>
      </c>
      <c r="H38" s="131">
        <v>9.4530722484807567E-3</v>
      </c>
      <c r="I38" s="134"/>
      <c r="J38" s="131">
        <v>0.28663065496286294</v>
      </c>
      <c r="K38" s="134"/>
      <c r="L38" s="131">
        <v>0.71336934503713711</v>
      </c>
      <c r="M38" s="131">
        <v>5.1316677920324107E-2</v>
      </c>
      <c r="N38" s="131">
        <v>0.14821066846725187</v>
      </c>
      <c r="O38" s="131">
        <v>0.2724510465901418</v>
      </c>
      <c r="P38" s="131">
        <v>0.24139095205941932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1.3562271062271063</v>
      </c>
      <c r="D39" s="141" t="s">
        <v>30</v>
      </c>
      <c r="E39" s="140"/>
      <c r="F39" s="142">
        <v>1.3203252032520325</v>
      </c>
      <c r="G39" s="142">
        <v>1.2481203007518797</v>
      </c>
      <c r="H39" s="142">
        <v>1</v>
      </c>
      <c r="I39" s="140"/>
      <c r="J39" s="142">
        <v>1.0404411764705883</v>
      </c>
      <c r="K39" s="140"/>
      <c r="L39" s="142">
        <v>1.3873933026920551</v>
      </c>
      <c r="M39" s="142">
        <v>1.3333333333333333</v>
      </c>
      <c r="N39" s="142">
        <v>1.1373056994818653</v>
      </c>
      <c r="O39" s="142">
        <v>1.103967168262654</v>
      </c>
      <c r="P39" s="142">
        <v>1.1896838602329451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1361</v>
      </c>
      <c r="D41" s="102">
        <v>0.45948683322079675</v>
      </c>
      <c r="E41" s="87"/>
      <c r="F41" s="82">
        <v>1083</v>
      </c>
      <c r="G41" s="82">
        <v>263</v>
      </c>
      <c r="H41" s="82">
        <v>15</v>
      </c>
      <c r="I41" s="82"/>
      <c r="J41" s="82">
        <v>398</v>
      </c>
      <c r="K41" s="82"/>
      <c r="L41" s="82">
        <v>963</v>
      </c>
      <c r="M41" s="82">
        <v>87</v>
      </c>
      <c r="N41" s="82">
        <v>201</v>
      </c>
      <c r="O41" s="82">
        <v>364</v>
      </c>
      <c r="P41" s="82">
        <v>311</v>
      </c>
      <c r="Q41" s="103">
        <v>82.665644171779235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1601</v>
      </c>
      <c r="D42" s="102">
        <v>0.54051316677920325</v>
      </c>
      <c r="E42" s="87"/>
      <c r="F42" s="82">
        <v>1353</v>
      </c>
      <c r="G42" s="82">
        <v>235</v>
      </c>
      <c r="H42" s="82">
        <v>13</v>
      </c>
      <c r="I42" s="82"/>
      <c r="J42" s="82">
        <v>451</v>
      </c>
      <c r="K42" s="82"/>
      <c r="L42" s="82">
        <v>1150</v>
      </c>
      <c r="M42" s="82">
        <v>65</v>
      </c>
      <c r="N42" s="82">
        <v>238</v>
      </c>
      <c r="O42" s="82">
        <v>443</v>
      </c>
      <c r="P42" s="82">
        <v>404</v>
      </c>
      <c r="Q42" s="103">
        <v>86.943699731903479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2196</v>
      </c>
      <c r="D44" s="102">
        <v>0.74139095205941929</v>
      </c>
      <c r="E44" s="87"/>
      <c r="F44" s="82">
        <v>1805</v>
      </c>
      <c r="G44" s="82">
        <v>367.00000000000006</v>
      </c>
      <c r="H44" s="82">
        <v>24</v>
      </c>
      <c r="I44" s="82"/>
      <c r="J44" s="82">
        <v>630</v>
      </c>
      <c r="K44" s="82"/>
      <c r="L44" s="82">
        <v>1566</v>
      </c>
      <c r="M44" s="82">
        <v>111</v>
      </c>
      <c r="N44" s="82">
        <v>339</v>
      </c>
      <c r="O44" s="82">
        <v>620</v>
      </c>
      <c r="P44" s="82">
        <v>496</v>
      </c>
      <c r="Q44" s="103">
        <v>85.284112149532689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766</v>
      </c>
      <c r="D45" s="102">
        <v>0.25860904794058071</v>
      </c>
      <c r="E45" s="87"/>
      <c r="F45" s="82">
        <v>631</v>
      </c>
      <c r="G45" s="82">
        <v>131</v>
      </c>
      <c r="H45" s="82">
        <v>4</v>
      </c>
      <c r="I45" s="82"/>
      <c r="J45" s="82">
        <v>219</v>
      </c>
      <c r="K45" s="82"/>
      <c r="L45" s="82">
        <v>547</v>
      </c>
      <c r="M45" s="82">
        <v>41</v>
      </c>
      <c r="N45" s="82">
        <v>100</v>
      </c>
      <c r="O45" s="82">
        <v>187</v>
      </c>
      <c r="P45" s="82">
        <v>219</v>
      </c>
      <c r="Q45" s="103">
        <v>83.853658536585399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1378</v>
      </c>
      <c r="D47" s="102">
        <v>0.46522619851451724</v>
      </c>
      <c r="E47" s="87"/>
      <c r="F47" s="82">
        <v>1119</v>
      </c>
      <c r="G47" s="82">
        <v>247</v>
      </c>
      <c r="H47" s="82">
        <v>12</v>
      </c>
      <c r="I47" s="82"/>
      <c r="J47" s="82">
        <v>349</v>
      </c>
      <c r="K47" s="82"/>
      <c r="L47" s="82">
        <v>1029</v>
      </c>
      <c r="M47" s="82">
        <v>76</v>
      </c>
      <c r="N47" s="82">
        <v>226</v>
      </c>
      <c r="O47" s="82">
        <v>415</v>
      </c>
      <c r="P47" s="82">
        <v>312</v>
      </c>
      <c r="Q47" s="103">
        <v>83.788005578800451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925</v>
      </c>
      <c r="D48" s="102">
        <v>0.312288993923025</v>
      </c>
      <c r="E48" s="87"/>
      <c r="F48" s="82">
        <v>769</v>
      </c>
      <c r="G48" s="82">
        <v>146</v>
      </c>
      <c r="H48" s="82">
        <v>10</v>
      </c>
      <c r="I48" s="82"/>
      <c r="J48" s="82">
        <v>301</v>
      </c>
      <c r="K48" s="82"/>
      <c r="L48" s="82">
        <v>624</v>
      </c>
      <c r="M48" s="82">
        <v>51</v>
      </c>
      <c r="N48" s="82">
        <v>113</v>
      </c>
      <c r="O48" s="82">
        <v>236</v>
      </c>
      <c r="P48" s="82">
        <v>224</v>
      </c>
      <c r="Q48" s="103">
        <v>82.314999999999898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497</v>
      </c>
      <c r="D49" s="102">
        <v>0.16779203241053342</v>
      </c>
      <c r="E49" s="87"/>
      <c r="F49" s="82">
        <v>414</v>
      </c>
      <c r="G49" s="82">
        <v>79</v>
      </c>
      <c r="H49" s="82">
        <v>4</v>
      </c>
      <c r="I49" s="82"/>
      <c r="J49" s="82">
        <v>152</v>
      </c>
      <c r="K49" s="82"/>
      <c r="L49" s="82">
        <v>345</v>
      </c>
      <c r="M49" s="82">
        <v>20</v>
      </c>
      <c r="N49" s="82">
        <v>76</v>
      </c>
      <c r="O49" s="82">
        <v>116</v>
      </c>
      <c r="P49" s="82">
        <v>133</v>
      </c>
      <c r="Q49" s="103">
        <v>86.740566037735832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162</v>
      </c>
      <c r="D50" s="102">
        <v>5.4692775151924375E-2</v>
      </c>
      <c r="E50" s="87"/>
      <c r="F50" s="82">
        <v>134</v>
      </c>
      <c r="G50" s="82">
        <v>26</v>
      </c>
      <c r="H50" s="82">
        <v>2</v>
      </c>
      <c r="I50" s="82"/>
      <c r="J50" s="82">
        <v>47</v>
      </c>
      <c r="K50" s="82"/>
      <c r="L50" s="82">
        <v>115</v>
      </c>
      <c r="M50" s="82">
        <v>5</v>
      </c>
      <c r="N50" s="82">
        <v>24</v>
      </c>
      <c r="O50" s="82">
        <v>40</v>
      </c>
      <c r="P50" s="82">
        <v>46</v>
      </c>
      <c r="Q50" s="103">
        <v>106.76811594202898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1263</v>
      </c>
      <c r="D52" s="102">
        <v>0.42640108035111413</v>
      </c>
      <c r="E52" s="87"/>
      <c r="F52" s="82">
        <v>1023</v>
      </c>
      <c r="G52" s="82">
        <v>240</v>
      </c>
      <c r="H52" s="82" t="s">
        <v>64</v>
      </c>
      <c r="I52" s="82"/>
      <c r="J52" s="82">
        <v>294</v>
      </c>
      <c r="K52" s="82"/>
      <c r="L52" s="82">
        <v>969</v>
      </c>
      <c r="M52" s="82">
        <v>49</v>
      </c>
      <c r="N52" s="82">
        <v>168</v>
      </c>
      <c r="O52" s="82">
        <v>401</v>
      </c>
      <c r="P52" s="82">
        <v>351</v>
      </c>
      <c r="Q52" s="103">
        <v>89.532362459546903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1225</v>
      </c>
      <c r="D53" s="102">
        <v>0.41357191087103307</v>
      </c>
      <c r="E53" s="87"/>
      <c r="F53" s="82">
        <v>973</v>
      </c>
      <c r="G53" s="82">
        <v>228</v>
      </c>
      <c r="H53" s="82">
        <v>24</v>
      </c>
      <c r="I53" s="82"/>
      <c r="J53" s="82">
        <v>426</v>
      </c>
      <c r="K53" s="82"/>
      <c r="L53" s="82">
        <v>799</v>
      </c>
      <c r="M53" s="82">
        <v>85</v>
      </c>
      <c r="N53" s="82">
        <v>169</v>
      </c>
      <c r="O53" s="82">
        <v>219</v>
      </c>
      <c r="P53" s="82">
        <v>326</v>
      </c>
      <c r="Q53" s="103">
        <v>77.987315010570867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59</v>
      </c>
      <c r="D54" s="102">
        <v>1.9918973666441592E-2</v>
      </c>
      <c r="E54" s="87"/>
      <c r="F54" s="82">
        <v>52</v>
      </c>
      <c r="G54" s="82">
        <v>5</v>
      </c>
      <c r="H54" s="82">
        <v>2</v>
      </c>
      <c r="I54" s="82"/>
      <c r="J54" s="82">
        <v>24</v>
      </c>
      <c r="K54" s="82"/>
      <c r="L54" s="82">
        <v>35</v>
      </c>
      <c r="M54" s="82">
        <v>3</v>
      </c>
      <c r="N54" s="82">
        <v>10</v>
      </c>
      <c r="O54" s="82">
        <v>11</v>
      </c>
      <c r="P54" s="82">
        <v>11</v>
      </c>
      <c r="Q54" s="103">
        <v>81.666666666666671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47</v>
      </c>
      <c r="D55" s="102">
        <v>1.5867656988521269E-2</v>
      </c>
      <c r="E55" s="87"/>
      <c r="F55" s="82">
        <v>38</v>
      </c>
      <c r="G55" s="82">
        <v>8</v>
      </c>
      <c r="H55" s="82">
        <v>1</v>
      </c>
      <c r="I55" s="82"/>
      <c r="J55" s="82">
        <v>15</v>
      </c>
      <c r="K55" s="82"/>
      <c r="L55" s="82">
        <v>32</v>
      </c>
      <c r="M55" s="82">
        <v>1</v>
      </c>
      <c r="N55" s="82">
        <v>8</v>
      </c>
      <c r="O55" s="82">
        <v>9</v>
      </c>
      <c r="P55" s="82">
        <v>14</v>
      </c>
      <c r="Q55" s="103">
        <v>56.05555555555555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368</v>
      </c>
      <c r="D56" s="154">
        <v>0.12424037812288993</v>
      </c>
      <c r="E56" s="112"/>
      <c r="F56" s="113">
        <v>350</v>
      </c>
      <c r="G56" s="113">
        <v>17</v>
      </c>
      <c r="H56" s="113">
        <v>1</v>
      </c>
      <c r="I56" s="113"/>
      <c r="J56" s="113">
        <v>90</v>
      </c>
      <c r="K56" s="113"/>
      <c r="L56" s="113">
        <v>278</v>
      </c>
      <c r="M56" s="113">
        <v>14</v>
      </c>
      <c r="N56" s="113">
        <v>84</v>
      </c>
      <c r="O56" s="113">
        <v>167</v>
      </c>
      <c r="P56" s="113">
        <v>13</v>
      </c>
      <c r="Q56" s="114">
        <v>88.943396226415118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2026-07-03T12:58:04Z</dcterms:created>
  <dcterms:modified xsi:type="dcterms:W3CDTF">2026-07-03T12:58:10Z</dcterms:modified>
</cp:coreProperties>
</file>