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8B308F8-7BAC-48F4-8D72-5E4DCE5C1335}" xr6:coauthVersionLast="47" xr6:coauthVersionMax="47" xr10:uidLastSave="{00000000-0000-0000-0000-000000000000}"/>
  <bookViews>
    <workbookView xWindow="-28920" yWindow="-120" windowWidth="29040" windowHeight="15720" xr2:uid="{57425C10-1128-4EBF-8175-73A1F302BBC7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<sst xmlns="http://schemas.openxmlformats.org/spreadsheetml/2006/main" count="162" uniqueCount="66">
  <si>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</si>
  <si>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</si>
  <si>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</si>
  <si>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</si>
  <si>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</si>
  <si>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</si>
  <si>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</si>
  <si>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</si>
  <si>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</si>
  <si>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</si>
  <si>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</si>
  <si>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</si>
  <si>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</si>
  <si>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</si>
  <si>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</si>
  <si>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</si>
  <si>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</si>
  <si>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</si>
  <si>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</si>
  <si>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</si>
  <si>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</si>
  <si>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</si>
  <si>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</si>
  <si>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</si>
  <si>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</si>
  <si>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</si>
  <si>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</si>
  <si>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</si>
  <si>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</si>
  <si>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</si>
  <si>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</si>
  <si>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</si>
  <si>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</si>
  <si>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</si>
  <si>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</si>
  <si>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</si>
  <si>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</si>
  <si>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</si>
  <si>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</si>
  <si>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</si>
  <si>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</si>
  <si>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</si>
  <si>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</si>
  <si>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</si>
  <si>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</si>
  <si>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</si>
  <si>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</si>
  <si>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</si>
  <si>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</si>
  <si>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</si>
  <si>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</si>
  <si>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</si>
  <si>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</si>
  <si>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</si>
  <si>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</si>
  <si>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</si>
  <si>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</si>
  <si>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</si>
  <si>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</si>
  <si>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</si>
  <si>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</si>
  <si>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</si>
  <si>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5420 - Operadores de telemarketing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</si>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</sst>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BE3B9836-A254-45F1-9612-7BF44FB5A4F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1525</c:v>
              </c:pt>
              <c:pt idx="1">
                <c:v>1570</c:v>
              </c:pt>
              <c:pt idx="2">
                <c:v>1560</c:v>
              </c:pt>
              <c:pt idx="3">
                <c:v>1507</c:v>
              </c:pt>
              <c:pt idx="4">
                <c:v>1478</c:v>
              </c:pt>
              <c:pt idx="5">
                <c:v>1457</c:v>
              </c:pt>
              <c:pt idx="6">
                <c:v>1425</c:v>
              </c:pt>
              <c:pt idx="7">
                <c:v>1430</c:v>
              </c:pt>
              <c:pt idx="8">
                <c:v>1428</c:v>
              </c:pt>
              <c:pt idx="9">
                <c:v>1408</c:v>
              </c:pt>
              <c:pt idx="10">
                <c:v>1368</c:v>
              </c:pt>
              <c:pt idx="11">
                <c:v>1348</c:v>
              </c:pt>
              <c:pt idx="12">
                <c:v>1320</c:v>
              </c:pt>
            </c:numLit>
          </c:val>
          <c:extLst>
            <c:ext xmlns:c16="http://schemas.microsoft.com/office/drawing/2014/chart" uri="{C3380CC4-5D6E-409C-BE32-E72D297353CC}">
              <c16:uniqueId val="{00000000-7EE6-444C-B735-94FB481F1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397</c:v>
              </c:pt>
              <c:pt idx="1">
                <c:v>348</c:v>
              </c:pt>
              <c:pt idx="2">
                <c:v>236</c:v>
              </c:pt>
              <c:pt idx="3">
                <c:v>473</c:v>
              </c:pt>
              <c:pt idx="4">
                <c:v>527</c:v>
              </c:pt>
              <c:pt idx="5">
                <c:v>558</c:v>
              </c:pt>
              <c:pt idx="6">
                <c:v>350</c:v>
              </c:pt>
              <c:pt idx="7">
                <c:v>517</c:v>
              </c:pt>
              <c:pt idx="8">
                <c:v>438</c:v>
              </c:pt>
              <c:pt idx="9">
                <c:v>379</c:v>
              </c:pt>
              <c:pt idx="10">
                <c:v>580</c:v>
              </c:pt>
              <c:pt idx="11">
                <c:v>483</c:v>
              </c:pt>
              <c:pt idx="12">
                <c:v>427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EE6-444C-B735-94FB481F1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4E-4F50-B661-4AB1E049EF3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4E-4F50-B661-4AB1E049EF3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14E-4F50-B661-4AB1E049EF3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288</c:v>
              </c:pt>
              <c:pt idx="1">
                <c:v>203</c:v>
              </c:pt>
              <c:pt idx="2">
                <c:v>110</c:v>
              </c:pt>
              <c:pt idx="3">
                <c:v>351</c:v>
              </c:pt>
              <c:pt idx="4">
                <c:v>372</c:v>
              </c:pt>
              <c:pt idx="5">
                <c:v>371</c:v>
              </c:pt>
              <c:pt idx="6">
                <c:v>174</c:v>
              </c:pt>
              <c:pt idx="7">
                <c:v>327</c:v>
              </c:pt>
              <c:pt idx="8">
                <c:v>306</c:v>
              </c:pt>
              <c:pt idx="9">
                <c:v>218</c:v>
              </c:pt>
              <c:pt idx="10">
                <c:v>212</c:v>
              </c:pt>
              <c:pt idx="11">
                <c:v>218</c:v>
              </c:pt>
              <c:pt idx="12">
                <c:v>217</c:v>
              </c:pt>
            </c:numLit>
          </c:val>
          <c:extLst>
            <c:ext xmlns:c16="http://schemas.microsoft.com/office/drawing/2014/chart" uri="{C3380CC4-5D6E-409C-BE32-E72D297353CC}">
              <c16:uniqueId val="{00000003-A14E-4F50-B661-4AB1E049EF3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14E-4F50-B661-4AB1E049EF3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4E-4F50-B661-4AB1E049EF3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14E-4F50-B661-4AB1E049EF3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109</c:v>
              </c:pt>
              <c:pt idx="1">
                <c:v>145</c:v>
              </c:pt>
              <c:pt idx="2">
                <c:v>126</c:v>
              </c:pt>
              <c:pt idx="3">
                <c:v>122</c:v>
              </c:pt>
              <c:pt idx="4">
                <c:v>155</c:v>
              </c:pt>
              <c:pt idx="5">
                <c:v>187</c:v>
              </c:pt>
              <c:pt idx="6">
                <c:v>176</c:v>
              </c:pt>
              <c:pt idx="7">
                <c:v>190</c:v>
              </c:pt>
              <c:pt idx="8">
                <c:v>132</c:v>
              </c:pt>
              <c:pt idx="9">
                <c:v>161</c:v>
              </c:pt>
              <c:pt idx="10">
                <c:v>368</c:v>
              </c:pt>
              <c:pt idx="11">
                <c:v>265</c:v>
              </c:pt>
              <c:pt idx="12">
                <c:v>210</c:v>
              </c:pt>
            </c:numLit>
          </c:val>
          <c:extLst>
            <c:ext xmlns:c16="http://schemas.microsoft.com/office/drawing/2014/chart" uri="{C3380CC4-5D6E-409C-BE32-E72D297353CC}">
              <c16:uniqueId val="{00000007-A14E-4F50-B661-4AB1E049E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F9-4886-8492-5D80937B5FE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2482</c:v>
              </c:pt>
              <c:pt idx="1">
                <c:v>1865</c:v>
              </c:pt>
              <c:pt idx="2">
                <c:v>1730</c:v>
              </c:pt>
              <c:pt idx="3">
                <c:v>1573</c:v>
              </c:pt>
              <c:pt idx="4">
                <c:v>1425</c:v>
              </c:pt>
              <c:pt idx="5">
                <c:v>1320</c:v>
              </c:pt>
            </c:numLit>
          </c:val>
          <c:extLst>
            <c:ext xmlns:c16="http://schemas.microsoft.com/office/drawing/2014/chart" uri="{C3380CC4-5D6E-409C-BE32-E72D297353CC}">
              <c16:uniqueId val="{00000001-E9F9-4886-8492-5D80937B5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F9-4886-8492-5D80937B5FE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336</c:v>
              </c:pt>
              <c:pt idx="1">
                <c:v>259</c:v>
              </c:pt>
              <c:pt idx="2">
                <c:v>231</c:v>
              </c:pt>
              <c:pt idx="3">
                <c:v>230</c:v>
              </c:pt>
              <c:pt idx="4">
                <c:v>206</c:v>
              </c:pt>
              <c:pt idx="5">
                <c:v>178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9F9-4886-8492-5D80937B5FE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9F9-4886-8492-5D80937B5FE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2146</c:v>
              </c:pt>
              <c:pt idx="1">
                <c:v>1606</c:v>
              </c:pt>
              <c:pt idx="2">
                <c:v>1499</c:v>
              </c:pt>
              <c:pt idx="3">
                <c:v>1343</c:v>
              </c:pt>
              <c:pt idx="4">
                <c:v>1219</c:v>
              </c:pt>
              <c:pt idx="5">
                <c:v>1142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9F9-4886-8492-5D80937B5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3F-4085-AD11-85F705A3BD6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3F-4085-AD11-85F705A3BD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450</c:v>
              </c:pt>
              <c:pt idx="1">
                <c:v>2093</c:v>
              </c:pt>
              <c:pt idx="2">
                <c:v>2769</c:v>
              </c:pt>
              <c:pt idx="3">
                <c:v>2333</c:v>
              </c:pt>
              <c:pt idx="4">
                <c:v>1924</c:v>
              </c:pt>
              <c:pt idx="5">
                <c:v>1498</c:v>
              </c:pt>
            </c:numLit>
          </c:val>
          <c:extLst>
            <c:ext xmlns:c16="http://schemas.microsoft.com/office/drawing/2014/chart" uri="{C3380CC4-5D6E-409C-BE32-E72D297353CC}">
              <c16:uniqueId val="{00000002-963F-4085-AD11-85F705A3BD6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3F-4085-AD11-85F705A3BD62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3F-4085-AD11-85F705A3BD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1941</c:v>
              </c:pt>
              <c:pt idx="1">
                <c:v>1344</c:v>
              </c:pt>
              <c:pt idx="2">
                <c:v>1743</c:v>
              </c:pt>
              <c:pt idx="3">
                <c:v>1388</c:v>
              </c:pt>
              <c:pt idx="4">
                <c:v>1254</c:v>
              </c:pt>
              <c:pt idx="5">
                <c:v>1326</c:v>
              </c:pt>
            </c:numLit>
          </c:val>
          <c:extLst>
            <c:ext xmlns:c16="http://schemas.microsoft.com/office/drawing/2014/chart" uri="{C3380CC4-5D6E-409C-BE32-E72D297353CC}">
              <c16:uniqueId val="{00000005-963F-4085-AD11-85F705A3B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A5-4A50-996A-12812A27157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A5-4A50-996A-12812A27157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1525</c:v>
              </c:pt>
              <c:pt idx="1">
                <c:v>1570</c:v>
              </c:pt>
              <c:pt idx="2">
                <c:v>1560</c:v>
              </c:pt>
              <c:pt idx="3">
                <c:v>1507</c:v>
              </c:pt>
              <c:pt idx="4">
                <c:v>1478</c:v>
              </c:pt>
              <c:pt idx="5">
                <c:v>1457</c:v>
              </c:pt>
              <c:pt idx="6">
                <c:v>1425</c:v>
              </c:pt>
              <c:pt idx="7">
                <c:v>1430</c:v>
              </c:pt>
              <c:pt idx="8">
                <c:v>1428</c:v>
              </c:pt>
              <c:pt idx="9">
                <c:v>1408</c:v>
              </c:pt>
              <c:pt idx="10">
                <c:v>1368</c:v>
              </c:pt>
              <c:pt idx="11">
                <c:v>1348</c:v>
              </c:pt>
              <c:pt idx="12">
                <c:v>1320</c:v>
              </c:pt>
            </c:numLit>
          </c:val>
          <c:extLst>
            <c:ext xmlns:c16="http://schemas.microsoft.com/office/drawing/2014/chart" uri="{C3380CC4-5D6E-409C-BE32-E72D297353CC}">
              <c16:uniqueId val="{00000002-60A5-4A50-996A-12812A271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A5-4A50-996A-12812A27157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A5-4A50-996A-12812A27157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218</c:v>
              </c:pt>
              <c:pt idx="1">
                <c:v>220</c:v>
              </c:pt>
              <c:pt idx="2">
                <c:v>220</c:v>
              </c:pt>
              <c:pt idx="3">
                <c:v>212</c:v>
              </c:pt>
              <c:pt idx="4">
                <c:v>205</c:v>
              </c:pt>
              <c:pt idx="5">
                <c:v>211</c:v>
              </c:pt>
              <c:pt idx="6">
                <c:v>206</c:v>
              </c:pt>
              <c:pt idx="7">
                <c:v>210</c:v>
              </c:pt>
              <c:pt idx="8">
                <c:v>212</c:v>
              </c:pt>
              <c:pt idx="9">
                <c:v>208</c:v>
              </c:pt>
              <c:pt idx="10">
                <c:v>194</c:v>
              </c:pt>
              <c:pt idx="11">
                <c:v>188</c:v>
              </c:pt>
              <c:pt idx="12">
                <c:v>178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0A5-4A50-996A-12812A27157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A5-4A50-996A-12812A27157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A5-4A50-996A-12812A27157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1307</c:v>
              </c:pt>
              <c:pt idx="1">
                <c:v>1350</c:v>
              </c:pt>
              <c:pt idx="2">
                <c:v>1340</c:v>
              </c:pt>
              <c:pt idx="3">
                <c:v>1295</c:v>
              </c:pt>
              <c:pt idx="4">
                <c:v>1273</c:v>
              </c:pt>
              <c:pt idx="5">
                <c:v>1246</c:v>
              </c:pt>
              <c:pt idx="6">
                <c:v>1219</c:v>
              </c:pt>
              <c:pt idx="7">
                <c:v>1220</c:v>
              </c:pt>
              <c:pt idx="8">
                <c:v>1216</c:v>
              </c:pt>
              <c:pt idx="9">
                <c:v>1200</c:v>
              </c:pt>
              <c:pt idx="10">
                <c:v>1174</c:v>
              </c:pt>
              <c:pt idx="11">
                <c:v>1160</c:v>
              </c:pt>
              <c:pt idx="12">
                <c:v>1142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0A5-4A50-996A-12812A271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50F5B33-DFC8-4959-9AA6-AAB54F5E48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F176A8B-8752-4511-842F-C897250EF4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6BD02FB-560A-425C-B6A6-7C98442301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7D7969F-8EC9-4E71-98D8-BA244F7839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56D77DC-C859-4B8E-8AC6-F4BDBA3181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10B8162-FA7E-4AD6-A87F-711D13EE0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71429BE7-F520-4F7E-A6FB-7346EEE89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1525</v>
          </cell>
          <cell r="D55">
            <v>218</v>
          </cell>
          <cell r="E55">
            <v>1307</v>
          </cell>
        </row>
        <row r="56">
          <cell r="B56" t="str">
            <v>Julio</v>
          </cell>
          <cell r="C56">
            <v>1570</v>
          </cell>
          <cell r="D56">
            <v>220</v>
          </cell>
          <cell r="E56">
            <v>1350</v>
          </cell>
        </row>
        <row r="57">
          <cell r="B57" t="str">
            <v>Agosto</v>
          </cell>
          <cell r="C57">
            <v>1560</v>
          </cell>
          <cell r="D57">
            <v>220</v>
          </cell>
          <cell r="E57">
            <v>1340</v>
          </cell>
        </row>
        <row r="58">
          <cell r="B58" t="str">
            <v>Septiembre</v>
          </cell>
          <cell r="C58">
            <v>1507</v>
          </cell>
          <cell r="D58">
            <v>212</v>
          </cell>
          <cell r="E58">
            <v>1295</v>
          </cell>
        </row>
        <row r="59">
          <cell r="B59" t="str">
            <v>Octubre</v>
          </cell>
          <cell r="C59">
            <v>1478</v>
          </cell>
          <cell r="D59">
            <v>205</v>
          </cell>
          <cell r="E59">
            <v>1273</v>
          </cell>
        </row>
        <row r="60">
          <cell r="B60" t="str">
            <v>Noviembre</v>
          </cell>
          <cell r="C60">
            <v>1457</v>
          </cell>
          <cell r="D60">
            <v>211</v>
          </cell>
          <cell r="E60">
            <v>1246</v>
          </cell>
        </row>
        <row r="61">
          <cell r="B61" t="str">
            <v>Diciembre</v>
          </cell>
          <cell r="C61">
            <v>1425</v>
          </cell>
          <cell r="D61">
            <v>206</v>
          </cell>
          <cell r="E61">
            <v>1219</v>
          </cell>
        </row>
        <row r="62">
          <cell r="A62" t="str">
            <v>2026</v>
          </cell>
          <cell r="B62" t="str">
            <v>Enero</v>
          </cell>
          <cell r="C62">
            <v>1430</v>
          </cell>
          <cell r="D62">
            <v>210</v>
          </cell>
          <cell r="E62">
            <v>1220</v>
          </cell>
        </row>
        <row r="63">
          <cell r="B63" t="str">
            <v>Febrero</v>
          </cell>
          <cell r="C63">
            <v>1428</v>
          </cell>
          <cell r="D63">
            <v>212</v>
          </cell>
          <cell r="E63">
            <v>1216</v>
          </cell>
        </row>
        <row r="64">
          <cell r="B64" t="str">
            <v>Marzo</v>
          </cell>
          <cell r="C64">
            <v>1408</v>
          </cell>
          <cell r="D64">
            <v>208</v>
          </cell>
          <cell r="E64">
            <v>1200</v>
          </cell>
        </row>
        <row r="65">
          <cell r="B65" t="str">
            <v>Abril</v>
          </cell>
          <cell r="C65">
            <v>1368</v>
          </cell>
          <cell r="D65">
            <v>194</v>
          </cell>
          <cell r="E65">
            <v>1174</v>
          </cell>
        </row>
        <row r="66">
          <cell r="B66" t="str">
            <v>Mayo</v>
          </cell>
          <cell r="C66">
            <v>1348</v>
          </cell>
          <cell r="D66">
            <v>188</v>
          </cell>
          <cell r="E66">
            <v>1160</v>
          </cell>
        </row>
        <row r="67">
          <cell r="B67" t="str">
            <v>Junio</v>
          </cell>
          <cell r="C67">
            <v>1320</v>
          </cell>
          <cell r="D67">
            <v>178</v>
          </cell>
          <cell r="E67">
            <v>1142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2482</v>
          </cell>
          <cell r="D72">
            <v>336</v>
          </cell>
          <cell r="E72">
            <v>2146</v>
          </cell>
        </row>
        <row r="73">
          <cell r="A73" t="str">
            <v>2022</v>
          </cell>
          <cell r="B73" t="str">
            <v>Diciembre</v>
          </cell>
          <cell r="C73">
            <v>1865</v>
          </cell>
          <cell r="D73">
            <v>259</v>
          </cell>
          <cell r="E73">
            <v>1606</v>
          </cell>
        </row>
        <row r="74">
          <cell r="A74" t="str">
            <v>2023</v>
          </cell>
          <cell r="B74" t="str">
            <v>Diciembre</v>
          </cell>
          <cell r="C74">
            <v>1730</v>
          </cell>
          <cell r="D74">
            <v>231</v>
          </cell>
          <cell r="E74">
            <v>1499</v>
          </cell>
        </row>
        <row r="75">
          <cell r="A75" t="str">
            <v>2024</v>
          </cell>
          <cell r="B75" t="str">
            <v>Diciembre</v>
          </cell>
          <cell r="C75">
            <v>1573</v>
          </cell>
          <cell r="D75">
            <v>230</v>
          </cell>
          <cell r="E75">
            <v>1343</v>
          </cell>
        </row>
        <row r="76">
          <cell r="A76" t="str">
            <v>2025</v>
          </cell>
          <cell r="B76" t="str">
            <v>Diciembre</v>
          </cell>
          <cell r="C76">
            <v>1425</v>
          </cell>
          <cell r="D76">
            <v>206</v>
          </cell>
          <cell r="E76">
            <v>1219</v>
          </cell>
        </row>
        <row r="77">
          <cell r="A77" t="str">
            <v>2026</v>
          </cell>
          <cell r="B77" t="str">
            <v>Junio</v>
          </cell>
          <cell r="C77">
            <v>1320</v>
          </cell>
          <cell r="D77">
            <v>178</v>
          </cell>
          <cell r="E77">
            <v>1142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397</v>
          </cell>
          <cell r="E62">
            <v>288</v>
          </cell>
          <cell r="F62">
            <v>109</v>
          </cell>
        </row>
        <row r="63">
          <cell r="B63" t="str">
            <v>Julio</v>
          </cell>
          <cell r="D63">
            <v>348</v>
          </cell>
          <cell r="E63">
            <v>203</v>
          </cell>
          <cell r="F63">
            <v>145</v>
          </cell>
        </row>
        <row r="64">
          <cell r="B64" t="str">
            <v>Agosto</v>
          </cell>
          <cell r="D64">
            <v>236</v>
          </cell>
          <cell r="E64">
            <v>110</v>
          </cell>
          <cell r="F64">
            <v>126</v>
          </cell>
        </row>
        <row r="65">
          <cell r="B65" t="str">
            <v>Septiembre</v>
          </cell>
          <cell r="D65">
            <v>473</v>
          </cell>
          <cell r="E65">
            <v>351</v>
          </cell>
          <cell r="F65">
            <v>122</v>
          </cell>
        </row>
        <row r="66">
          <cell r="B66" t="str">
            <v>Octubre</v>
          </cell>
          <cell r="D66">
            <v>527</v>
          </cell>
          <cell r="E66">
            <v>372</v>
          </cell>
          <cell r="F66">
            <v>155</v>
          </cell>
        </row>
        <row r="67">
          <cell r="B67" t="str">
            <v>Noviembre</v>
          </cell>
          <cell r="D67">
            <v>558</v>
          </cell>
          <cell r="E67">
            <v>371</v>
          </cell>
          <cell r="F67">
            <v>187</v>
          </cell>
        </row>
        <row r="68">
          <cell r="B68" t="str">
            <v>Diciembre</v>
          </cell>
          <cell r="D68">
            <v>350</v>
          </cell>
          <cell r="E68">
            <v>174</v>
          </cell>
          <cell r="F68">
            <v>176</v>
          </cell>
        </row>
        <row r="69">
          <cell r="A69" t="str">
            <v>2026</v>
          </cell>
          <cell r="B69" t="str">
            <v>Enero</v>
          </cell>
          <cell r="D69">
            <v>517</v>
          </cell>
          <cell r="E69">
            <v>327</v>
          </cell>
          <cell r="F69">
            <v>190</v>
          </cell>
        </row>
        <row r="70">
          <cell r="B70" t="str">
            <v>Febrero</v>
          </cell>
          <cell r="D70">
            <v>438</v>
          </cell>
          <cell r="E70">
            <v>306</v>
          </cell>
          <cell r="F70">
            <v>132</v>
          </cell>
        </row>
        <row r="71">
          <cell r="B71" t="str">
            <v>Marzo</v>
          </cell>
          <cell r="D71">
            <v>379</v>
          </cell>
          <cell r="E71">
            <v>218</v>
          </cell>
          <cell r="F71">
            <v>161</v>
          </cell>
        </row>
        <row r="72">
          <cell r="B72" t="str">
            <v>Abril</v>
          </cell>
          <cell r="D72">
            <v>580</v>
          </cell>
          <cell r="E72">
            <v>212</v>
          </cell>
          <cell r="F72">
            <v>368</v>
          </cell>
        </row>
        <row r="73">
          <cell r="B73" t="str">
            <v>Mayo</v>
          </cell>
          <cell r="D73">
            <v>483</v>
          </cell>
          <cell r="E73">
            <v>218</v>
          </cell>
          <cell r="F73">
            <v>265</v>
          </cell>
        </row>
        <row r="74">
          <cell r="B74" t="str">
            <v>Junio</v>
          </cell>
          <cell r="D74">
            <v>427</v>
          </cell>
          <cell r="E74">
            <v>217</v>
          </cell>
          <cell r="F74">
            <v>210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450</v>
          </cell>
          <cell r="D116">
            <v>1941</v>
          </cell>
        </row>
        <row r="117">
          <cell r="A117" t="str">
            <v>2022</v>
          </cell>
          <cell r="C117">
            <v>2093</v>
          </cell>
          <cell r="D117">
            <v>1344</v>
          </cell>
        </row>
        <row r="118">
          <cell r="A118" t="str">
            <v>2023</v>
          </cell>
          <cell r="C118">
            <v>2769</v>
          </cell>
          <cell r="D118">
            <v>1743</v>
          </cell>
        </row>
        <row r="119">
          <cell r="A119" t="str">
            <v>2024</v>
          </cell>
          <cell r="C119">
            <v>2333</v>
          </cell>
          <cell r="D119">
            <v>1388</v>
          </cell>
        </row>
        <row r="120">
          <cell r="A120" t="str">
            <v>2025</v>
          </cell>
          <cell r="C120">
            <v>1924</v>
          </cell>
          <cell r="D120">
            <v>1254</v>
          </cell>
        </row>
        <row r="121">
          <cell r="A121" t="str">
            <v>2026</v>
          </cell>
          <cell r="C121">
            <v>1498</v>
          </cell>
          <cell r="D121">
            <v>1326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82BBE-7815-491E-9E4A-D92ED70DF77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427</v>
      </c>
      <c r="D12" s="71" t="s">
        <v>30</v>
      </c>
      <c r="E12" s="71"/>
      <c r="F12" s="71">
        <v>103</v>
      </c>
      <c r="G12" s="71">
        <v>294</v>
      </c>
      <c r="H12" s="71">
        <v>30</v>
      </c>
      <c r="I12" s="71"/>
      <c r="J12" s="71">
        <v>217</v>
      </c>
      <c r="K12" s="71"/>
      <c r="L12" s="71">
        <v>210</v>
      </c>
      <c r="M12" s="71">
        <v>3</v>
      </c>
      <c r="N12" s="71">
        <v>25</v>
      </c>
      <c r="O12" s="71">
        <v>118</v>
      </c>
      <c r="P12" s="71">
        <v>64</v>
      </c>
      <c r="Q12" s="72">
        <v>82.965753424657535</v>
      </c>
      <c r="S12" s="73" t="s">
        <v>22</v>
      </c>
      <c r="T12" s="74"/>
      <c r="U12" s="71">
        <v>2030.0000000000011</v>
      </c>
      <c r="V12" s="71" t="s">
        <v>30</v>
      </c>
      <c r="W12" s="71"/>
      <c r="X12" s="75">
        <v>2.1640664318068596</v>
      </c>
      <c r="Y12" s="75">
        <v>-5.2729818012131995</v>
      </c>
      <c r="Z12" s="71"/>
      <c r="AA12" s="71">
        <v>1320</v>
      </c>
      <c r="AB12" s="71" t="s">
        <v>30</v>
      </c>
      <c r="AC12" s="71"/>
      <c r="AD12" s="75">
        <v>-2.0771513353115565</v>
      </c>
      <c r="AE12" s="76">
        <v>-13.442622950819723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0.24121779859484777</v>
      </c>
      <c r="G13" s="77">
        <v>0.68852459016393441</v>
      </c>
      <c r="H13" s="77">
        <v>7.0257611241217793E-2</v>
      </c>
      <c r="I13" s="77"/>
      <c r="J13" s="77">
        <v>0.50819672131147542</v>
      </c>
      <c r="K13" s="77"/>
      <c r="L13" s="77">
        <v>0.49180327868852458</v>
      </c>
      <c r="M13" s="77">
        <v>7.0257611241217799E-3</v>
      </c>
      <c r="N13" s="77">
        <v>5.8548009367681501E-2</v>
      </c>
      <c r="O13" s="77">
        <v>0.27634660421545665</v>
      </c>
      <c r="P13" s="77">
        <v>0.14988290398126464</v>
      </c>
      <c r="Q13" s="80" t="s">
        <v>30</v>
      </c>
      <c r="S13" s="81" t="s">
        <v>31</v>
      </c>
      <c r="T13" s="74"/>
      <c r="U13" s="82">
        <v>34.000000000000007</v>
      </c>
      <c r="V13" s="83">
        <v>1.6748768472906399E-2</v>
      </c>
      <c r="W13" s="84"/>
      <c r="X13" s="85">
        <v>-2.8571428571428368</v>
      </c>
      <c r="Y13" s="85">
        <v>-5.5555555555555545</v>
      </c>
      <c r="Z13" s="86"/>
      <c r="AA13" s="82">
        <v>24.000000000000004</v>
      </c>
      <c r="AB13" s="83">
        <v>1.8181818181818184E-2</v>
      </c>
      <c r="AC13" s="87"/>
      <c r="AD13" s="85">
        <v>0</v>
      </c>
      <c r="AE13" s="88">
        <v>-11.111111111111121</v>
      </c>
    </row>
    <row r="14" spans="1:31" ht="15" customHeight="1">
      <c r="A14" s="89" t="s">
        <v>32</v>
      </c>
      <c r="B14" s="90"/>
      <c r="C14" s="91">
        <v>1.0094562647754137</v>
      </c>
      <c r="D14" s="92" t="s">
        <v>30</v>
      </c>
      <c r="E14" s="91"/>
      <c r="F14" s="93">
        <v>1.0098039215686274</v>
      </c>
      <c r="G14" s="93">
        <v>1.0103092783505154</v>
      </c>
      <c r="H14" s="93">
        <v>1</v>
      </c>
      <c r="I14" s="91"/>
      <c r="J14" s="93">
        <v>1</v>
      </c>
      <c r="K14" s="91"/>
      <c r="L14" s="93">
        <v>1.0194174757281553</v>
      </c>
      <c r="M14" s="93">
        <v>1</v>
      </c>
      <c r="N14" s="93">
        <v>1</v>
      </c>
      <c r="O14" s="93">
        <v>1</v>
      </c>
      <c r="P14" s="93">
        <v>1.0666666666666667</v>
      </c>
      <c r="Q14" s="94" t="s">
        <v>30</v>
      </c>
      <c r="S14" s="81" t="s">
        <v>33</v>
      </c>
      <c r="T14" s="21"/>
      <c r="U14" s="82">
        <v>1996</v>
      </c>
      <c r="V14" s="83">
        <v>0.98325123152709304</v>
      </c>
      <c r="W14" s="87"/>
      <c r="X14" s="85">
        <v>2.2540983606557612</v>
      </c>
      <c r="Y14" s="85">
        <v>-5.2681537731371204</v>
      </c>
      <c r="Z14" s="87"/>
      <c r="AA14" s="82">
        <v>1296</v>
      </c>
      <c r="AB14" s="83">
        <v>0.98181818181818181</v>
      </c>
      <c r="AC14" s="87"/>
      <c r="AD14" s="85">
        <v>-2.1148036253776601</v>
      </c>
      <c r="AE14" s="88">
        <v>-13.484646194926581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152</v>
      </c>
      <c r="D16" s="102">
        <v>0.35597189695550352</v>
      </c>
      <c r="E16" s="87"/>
      <c r="F16" s="82">
        <v>42</v>
      </c>
      <c r="G16" s="82">
        <v>98</v>
      </c>
      <c r="H16" s="82">
        <v>12</v>
      </c>
      <c r="I16" s="82"/>
      <c r="J16" s="82">
        <v>75</v>
      </c>
      <c r="K16" s="82"/>
      <c r="L16" s="82">
        <v>77</v>
      </c>
      <c r="M16" s="82">
        <v>1</v>
      </c>
      <c r="N16" s="82">
        <v>13</v>
      </c>
      <c r="O16" s="82">
        <v>43</v>
      </c>
      <c r="P16" s="82">
        <v>20</v>
      </c>
      <c r="Q16" s="103">
        <v>84.456140350877192</v>
      </c>
      <c r="S16" s="81" t="s">
        <v>37</v>
      </c>
      <c r="T16" s="104"/>
      <c r="U16" s="82">
        <v>489.00000000000017</v>
      </c>
      <c r="V16" s="83">
        <v>0.24088669950738911</v>
      </c>
      <c r="W16" s="87"/>
      <c r="X16" s="85">
        <v>21.039603960396118</v>
      </c>
      <c r="Y16" s="85">
        <v>0.41067761806987368</v>
      </c>
      <c r="Z16" s="105"/>
      <c r="AA16" s="82">
        <v>235</v>
      </c>
      <c r="AB16" s="83">
        <v>0.17803030303030304</v>
      </c>
      <c r="AC16" s="87"/>
      <c r="AD16" s="85">
        <v>3.0701754385965172</v>
      </c>
      <c r="AE16" s="88">
        <v>-17.543859649122822</v>
      </c>
    </row>
    <row r="17" spans="1:31" ht="15" customHeight="1">
      <c r="A17" s="101" t="s">
        <v>38</v>
      </c>
      <c r="B17" s="21"/>
      <c r="C17" s="82">
        <v>275</v>
      </c>
      <c r="D17" s="102">
        <v>0.64402810304449654</v>
      </c>
      <c r="E17" s="87"/>
      <c r="F17" s="82">
        <v>61</v>
      </c>
      <c r="G17" s="82">
        <v>196</v>
      </c>
      <c r="H17" s="82">
        <v>18</v>
      </c>
      <c r="I17" s="82"/>
      <c r="J17" s="82">
        <v>142</v>
      </c>
      <c r="K17" s="82"/>
      <c r="L17" s="82">
        <v>133</v>
      </c>
      <c r="M17" s="82">
        <v>2</v>
      </c>
      <c r="N17" s="82">
        <v>12</v>
      </c>
      <c r="O17" s="82">
        <v>75</v>
      </c>
      <c r="P17" s="82">
        <v>44</v>
      </c>
      <c r="Q17" s="103">
        <v>82.011235955056179</v>
      </c>
      <c r="S17" s="81" t="s">
        <v>39</v>
      </c>
      <c r="T17" s="97"/>
      <c r="U17" s="82">
        <v>213</v>
      </c>
      <c r="V17" s="83">
        <v>0.10492610837438418</v>
      </c>
      <c r="W17" s="87"/>
      <c r="X17" s="85">
        <v>-7.3913043478261207</v>
      </c>
      <c r="Y17" s="85">
        <v>-17.120622568093406</v>
      </c>
      <c r="Z17" s="87"/>
      <c r="AA17" s="82">
        <v>116</v>
      </c>
      <c r="AB17" s="83">
        <v>8.7878787878787876E-2</v>
      </c>
      <c r="AC17" s="87"/>
      <c r="AD17" s="85">
        <v>-8.6614173228346463</v>
      </c>
      <c r="AE17" s="88">
        <v>-32.947976878612707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258</v>
      </c>
      <c r="V18" s="83">
        <v>0.12709359605911322</v>
      </c>
      <c r="W18" s="87"/>
      <c r="X18" s="85">
        <v>-7.5268817204301257</v>
      </c>
      <c r="Y18" s="85">
        <v>-15.409836065573771</v>
      </c>
      <c r="Z18" s="87"/>
      <c r="AA18" s="82">
        <v>169</v>
      </c>
      <c r="AB18" s="83">
        <v>0.12803030303030302</v>
      </c>
      <c r="AC18" s="87"/>
      <c r="AD18" s="85">
        <v>-7.6502732240437021</v>
      </c>
      <c r="AE18" s="88">
        <v>-24.553571428571448</v>
      </c>
    </row>
    <row r="19" spans="1:31" ht="15" customHeight="1">
      <c r="A19" s="101" t="s">
        <v>42</v>
      </c>
      <c r="B19" s="21"/>
      <c r="C19" s="106">
        <v>242</v>
      </c>
      <c r="D19" s="102">
        <v>0.56674473067915687</v>
      </c>
      <c r="E19" s="87"/>
      <c r="F19" s="82">
        <v>64</v>
      </c>
      <c r="G19" s="82">
        <v>162</v>
      </c>
      <c r="H19" s="82">
        <v>16</v>
      </c>
      <c r="I19" s="82"/>
      <c r="J19" s="82">
        <v>127</v>
      </c>
      <c r="K19" s="82"/>
      <c r="L19" s="82">
        <v>115</v>
      </c>
      <c r="M19" s="82">
        <v>3</v>
      </c>
      <c r="N19" s="82">
        <v>8</v>
      </c>
      <c r="O19" s="82">
        <v>69</v>
      </c>
      <c r="P19" s="82">
        <v>35</v>
      </c>
      <c r="Q19" s="103">
        <v>89.762500000000017</v>
      </c>
      <c r="S19" s="81" t="s">
        <v>43</v>
      </c>
      <c r="T19" s="97"/>
      <c r="U19" s="82">
        <v>1069.9999999999998</v>
      </c>
      <c r="V19" s="83">
        <v>0.52709359605911288</v>
      </c>
      <c r="W19" s="87"/>
      <c r="X19" s="85">
        <v>-0.37243947858475113</v>
      </c>
      <c r="Y19" s="85">
        <v>-2.1937842778793426</v>
      </c>
      <c r="Z19" s="87"/>
      <c r="AA19" s="82">
        <v>800</v>
      </c>
      <c r="AB19" s="83">
        <v>0.60606060606060608</v>
      </c>
      <c r="AC19" s="87"/>
      <c r="AD19" s="85">
        <v>-1.2345679012345678</v>
      </c>
      <c r="AE19" s="88">
        <v>-5.100830367734269</v>
      </c>
    </row>
    <row r="20" spans="1:31" ht="15" customHeight="1">
      <c r="A20" s="101" t="s">
        <v>44</v>
      </c>
      <c r="B20" s="21"/>
      <c r="C20" s="106">
        <v>185</v>
      </c>
      <c r="D20" s="102">
        <v>0.43325526932084307</v>
      </c>
      <c r="E20" s="87"/>
      <c r="F20" s="82">
        <v>39</v>
      </c>
      <c r="G20" s="82">
        <v>132</v>
      </c>
      <c r="H20" s="82">
        <v>14</v>
      </c>
      <c r="I20" s="82"/>
      <c r="J20" s="82">
        <v>90</v>
      </c>
      <c r="K20" s="82"/>
      <c r="L20" s="82">
        <v>95</v>
      </c>
      <c r="M20" s="82" t="s">
        <v>64</v>
      </c>
      <c r="N20" s="82">
        <v>17</v>
      </c>
      <c r="O20" s="82">
        <v>49</v>
      </c>
      <c r="P20" s="82">
        <v>29</v>
      </c>
      <c r="Q20" s="103">
        <v>74.727272727272705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252.00000000000009</v>
      </c>
      <c r="V21" s="83">
        <v>0.12413793103448273</v>
      </c>
      <c r="W21" s="87"/>
      <c r="X21" s="85">
        <v>-5.9701492537313117</v>
      </c>
      <c r="Y21" s="85">
        <v>-14.285714285714224</v>
      </c>
      <c r="Z21" s="86"/>
      <c r="AA21" s="82">
        <v>177.99999999999994</v>
      </c>
      <c r="AB21" s="83">
        <v>0.1348484848484848</v>
      </c>
      <c r="AC21" s="87"/>
      <c r="AD21" s="85">
        <v>-5.3191489361702438</v>
      </c>
      <c r="AE21" s="88">
        <v>-18.348623853211045</v>
      </c>
    </row>
    <row r="22" spans="1:31" ht="15" customHeight="1">
      <c r="A22" s="101" t="s">
        <v>46</v>
      </c>
      <c r="B22" s="21"/>
      <c r="C22" s="106">
        <v>195</v>
      </c>
      <c r="D22" s="102">
        <v>0.4566744730679157</v>
      </c>
      <c r="E22" s="87"/>
      <c r="F22" s="82">
        <v>52</v>
      </c>
      <c r="G22" s="82">
        <v>132</v>
      </c>
      <c r="H22" s="82">
        <v>11</v>
      </c>
      <c r="I22" s="82"/>
      <c r="J22" s="82">
        <v>92</v>
      </c>
      <c r="K22" s="82"/>
      <c r="L22" s="82">
        <v>103</v>
      </c>
      <c r="M22" s="82">
        <v>2</v>
      </c>
      <c r="N22" s="82">
        <v>18</v>
      </c>
      <c r="O22" s="82">
        <v>54</v>
      </c>
      <c r="P22" s="82">
        <v>29</v>
      </c>
      <c r="Q22" s="103">
        <v>80.216216216216182</v>
      </c>
      <c r="S22" s="81" t="s">
        <v>38</v>
      </c>
      <c r="T22" s="21"/>
      <c r="U22" s="82">
        <v>1778</v>
      </c>
      <c r="V22" s="83">
        <v>0.87586206896551677</v>
      </c>
      <c r="W22" s="87"/>
      <c r="X22" s="85">
        <v>3.4322280395578821</v>
      </c>
      <c r="Y22" s="85">
        <v>-3.839913466738766</v>
      </c>
      <c r="Z22" s="87"/>
      <c r="AA22" s="82">
        <v>1142</v>
      </c>
      <c r="AB22" s="83">
        <v>0.86515151515151512</v>
      </c>
      <c r="AC22" s="87"/>
      <c r="AD22" s="85">
        <v>-1.5517241379310345</v>
      </c>
      <c r="AE22" s="88">
        <v>-12.624330527926563</v>
      </c>
    </row>
    <row r="23" spans="1:31" ht="15" customHeight="1">
      <c r="A23" s="101" t="s">
        <v>47</v>
      </c>
      <c r="B23" s="21"/>
      <c r="C23" s="106">
        <v>155</v>
      </c>
      <c r="D23" s="102">
        <v>0.36299765807962531</v>
      </c>
      <c r="E23" s="87"/>
      <c r="F23" s="82">
        <v>34</v>
      </c>
      <c r="G23" s="82">
        <v>108</v>
      </c>
      <c r="H23" s="82">
        <v>13</v>
      </c>
      <c r="I23" s="82"/>
      <c r="J23" s="82">
        <v>91</v>
      </c>
      <c r="K23" s="82"/>
      <c r="L23" s="82">
        <v>64</v>
      </c>
      <c r="M23" s="82">
        <v>1</v>
      </c>
      <c r="N23" s="82">
        <v>4</v>
      </c>
      <c r="O23" s="82">
        <v>36</v>
      </c>
      <c r="P23" s="82">
        <v>23</v>
      </c>
      <c r="Q23" s="103">
        <v>83.853658536585371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47</v>
      </c>
      <c r="D24" s="102">
        <v>0.11007025761124122</v>
      </c>
      <c r="E24" s="87"/>
      <c r="F24" s="82">
        <v>9</v>
      </c>
      <c r="G24" s="82">
        <v>35</v>
      </c>
      <c r="H24" s="82">
        <v>3</v>
      </c>
      <c r="I24" s="82"/>
      <c r="J24" s="82">
        <v>22</v>
      </c>
      <c r="K24" s="82"/>
      <c r="L24" s="82">
        <v>25</v>
      </c>
      <c r="M24" s="82" t="s">
        <v>64</v>
      </c>
      <c r="N24" s="82">
        <v>1</v>
      </c>
      <c r="O24" s="82">
        <v>19</v>
      </c>
      <c r="P24" s="82">
        <v>5</v>
      </c>
      <c r="Q24" s="103">
        <v>95.050000000000011</v>
      </c>
      <c r="S24" s="81" t="s">
        <v>42</v>
      </c>
      <c r="T24" s="104"/>
      <c r="U24" s="82">
        <v>1928</v>
      </c>
      <c r="V24" s="83">
        <v>0.94975369458128023</v>
      </c>
      <c r="W24" s="87"/>
      <c r="X24" s="85">
        <v>2.9364655632674852</v>
      </c>
      <c r="Y24" s="85">
        <v>-4.6016823354775189</v>
      </c>
      <c r="Z24" s="105"/>
      <c r="AA24" s="82">
        <v>1255.9999999999995</v>
      </c>
      <c r="AB24" s="83">
        <v>0.9515151515151512</v>
      </c>
      <c r="AC24" s="87"/>
      <c r="AD24" s="85">
        <v>-1.7214397496087992</v>
      </c>
      <c r="AE24" s="88">
        <v>-13.259668508287326</v>
      </c>
    </row>
    <row r="25" spans="1:31" ht="15" customHeight="1">
      <c r="A25" s="101" t="s">
        <v>49</v>
      </c>
      <c r="B25" s="21"/>
      <c r="C25" s="106">
        <v>30</v>
      </c>
      <c r="D25" s="102">
        <v>7.0257611241217793E-2</v>
      </c>
      <c r="E25" s="87"/>
      <c r="F25" s="82">
        <v>8</v>
      </c>
      <c r="G25" s="82">
        <v>19</v>
      </c>
      <c r="H25" s="82">
        <v>3</v>
      </c>
      <c r="I25" s="82"/>
      <c r="J25" s="82">
        <v>12</v>
      </c>
      <c r="K25" s="82"/>
      <c r="L25" s="82">
        <v>18</v>
      </c>
      <c r="M25" s="82" t="s">
        <v>64</v>
      </c>
      <c r="N25" s="82">
        <v>2</v>
      </c>
      <c r="O25" s="82">
        <v>9</v>
      </c>
      <c r="P25" s="82">
        <v>7</v>
      </c>
      <c r="Q25" s="103">
        <v>76.181818181818173</v>
      </c>
      <c r="S25" s="81" t="s">
        <v>44</v>
      </c>
      <c r="T25" s="97"/>
      <c r="U25" s="82">
        <v>102</v>
      </c>
      <c r="V25" s="83">
        <v>5.0246305418719182E-2</v>
      </c>
      <c r="W25" s="87"/>
      <c r="X25" s="85">
        <v>-10.526315789473683</v>
      </c>
      <c r="Y25" s="85">
        <v>-16.393442622950829</v>
      </c>
      <c r="Z25" s="87"/>
      <c r="AA25" s="82">
        <v>64</v>
      </c>
      <c r="AB25" s="83">
        <v>4.8484848484848485E-2</v>
      </c>
      <c r="AC25" s="87"/>
      <c r="AD25" s="85">
        <v>-8.5714285714285712</v>
      </c>
      <c r="AE25" s="88">
        <v>-16.883116883116898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67</v>
      </c>
      <c r="D27" s="83">
        <v>0.15690866510538642</v>
      </c>
      <c r="E27" s="87"/>
      <c r="F27" s="82">
        <v>4</v>
      </c>
      <c r="G27" s="82">
        <v>63</v>
      </c>
      <c r="H27" s="82" t="s">
        <v>64</v>
      </c>
      <c r="I27" s="82"/>
      <c r="J27" s="82">
        <v>57</v>
      </c>
      <c r="K27" s="82"/>
      <c r="L27" s="82">
        <v>10</v>
      </c>
      <c r="M27" s="82">
        <v>2</v>
      </c>
      <c r="N27" s="82">
        <v>7</v>
      </c>
      <c r="O27" s="82">
        <v>1</v>
      </c>
      <c r="P27" s="82">
        <v>0</v>
      </c>
      <c r="Q27" s="103">
        <v>36.900000000000006</v>
      </c>
      <c r="S27" s="81" t="s">
        <v>46</v>
      </c>
      <c r="T27" s="97"/>
      <c r="U27" s="82">
        <v>33</v>
      </c>
      <c r="V27" s="83">
        <v>1.625615763546797E-2</v>
      </c>
      <c r="W27" s="87"/>
      <c r="X27" s="85">
        <v>-19.512195121951233</v>
      </c>
      <c r="Y27" s="85">
        <v>-5.714285714285734</v>
      </c>
      <c r="Z27" s="87"/>
      <c r="AA27" s="82">
        <v>26.000000000000004</v>
      </c>
      <c r="AB27" s="83">
        <v>1.9696969696969699E-2</v>
      </c>
      <c r="AC27" s="87"/>
      <c r="AD27" s="85">
        <v>-16.129032258064477</v>
      </c>
      <c r="AE27" s="88">
        <v>-3.7037037037037162</v>
      </c>
    </row>
    <row r="28" spans="1:31" ht="15" customHeight="1">
      <c r="A28" s="81" t="s">
        <v>52</v>
      </c>
      <c r="B28" s="21"/>
      <c r="C28" s="106">
        <v>306</v>
      </c>
      <c r="D28" s="83">
        <v>0.71662763466042156</v>
      </c>
      <c r="E28" s="87"/>
      <c r="F28" s="82">
        <v>73</v>
      </c>
      <c r="G28" s="82">
        <v>203</v>
      </c>
      <c r="H28" s="82">
        <v>30</v>
      </c>
      <c r="I28" s="82"/>
      <c r="J28" s="82">
        <v>117</v>
      </c>
      <c r="K28" s="82"/>
      <c r="L28" s="82">
        <v>189</v>
      </c>
      <c r="M28" s="82">
        <v>1</v>
      </c>
      <c r="N28" s="82">
        <v>15</v>
      </c>
      <c r="O28" s="82">
        <v>111</v>
      </c>
      <c r="P28" s="82">
        <v>62</v>
      </c>
      <c r="Q28" s="103">
        <v>85.448818897637807</v>
      </c>
      <c r="S28" s="81" t="s">
        <v>47</v>
      </c>
      <c r="T28" s="97"/>
      <c r="U28" s="82">
        <v>492.99999999999994</v>
      </c>
      <c r="V28" s="83">
        <v>0.24285714285714269</v>
      </c>
      <c r="W28" s="87"/>
      <c r="X28" s="85">
        <v>-3.1434184675834862</v>
      </c>
      <c r="Y28" s="85">
        <v>-16.013628620102256</v>
      </c>
      <c r="Z28" s="87"/>
      <c r="AA28" s="82">
        <v>341</v>
      </c>
      <c r="AB28" s="83">
        <v>0.25833333333333336</v>
      </c>
      <c r="AC28" s="87"/>
      <c r="AD28" s="85">
        <v>-5.8011049723756907</v>
      </c>
      <c r="AE28" s="88">
        <v>-25.869565217391287</v>
      </c>
    </row>
    <row r="29" spans="1:31" ht="15" customHeight="1">
      <c r="A29" s="101" t="s">
        <v>53</v>
      </c>
      <c r="B29" s="21"/>
      <c r="C29" s="106">
        <v>7</v>
      </c>
      <c r="D29" s="83">
        <v>1.6393442622950821E-2</v>
      </c>
      <c r="E29" s="87"/>
      <c r="F29" s="82">
        <v>2</v>
      </c>
      <c r="G29" s="82">
        <v>5</v>
      </c>
      <c r="H29" s="82" t="s">
        <v>64</v>
      </c>
      <c r="I29" s="82"/>
      <c r="J29" s="82">
        <v>5</v>
      </c>
      <c r="K29" s="82"/>
      <c r="L29" s="82">
        <v>2</v>
      </c>
      <c r="M29" s="82" t="s">
        <v>64</v>
      </c>
      <c r="N29" s="82" t="s">
        <v>64</v>
      </c>
      <c r="O29" s="82">
        <v>2</v>
      </c>
      <c r="P29" s="82" t="s">
        <v>64</v>
      </c>
      <c r="Q29" s="103">
        <v>135.5</v>
      </c>
      <c r="S29" s="81" t="s">
        <v>48</v>
      </c>
      <c r="T29" s="97"/>
      <c r="U29" s="82">
        <v>566.00000000000011</v>
      </c>
      <c r="V29" s="83">
        <v>0.2788177339901477</v>
      </c>
      <c r="W29" s="87"/>
      <c r="X29" s="85">
        <v>5.2044609665427499</v>
      </c>
      <c r="Y29" s="85">
        <v>-0.17636684303350966</v>
      </c>
      <c r="Z29" s="87"/>
      <c r="AA29" s="82">
        <v>374</v>
      </c>
      <c r="AB29" s="83">
        <v>0.28333333333333333</v>
      </c>
      <c r="AC29" s="87"/>
      <c r="AD29" s="85">
        <v>0</v>
      </c>
      <c r="AE29" s="88">
        <v>-5.3164556962025316</v>
      </c>
    </row>
    <row r="30" spans="1:31" ht="15" customHeight="1">
      <c r="A30" s="101" t="s">
        <v>54</v>
      </c>
      <c r="B30" s="97"/>
      <c r="C30" s="106">
        <v>8</v>
      </c>
      <c r="D30" s="83">
        <v>1.873536299765808E-2</v>
      </c>
      <c r="E30" s="87"/>
      <c r="F30" s="82">
        <v>2</v>
      </c>
      <c r="G30" s="82">
        <v>6</v>
      </c>
      <c r="H30" s="82" t="s">
        <v>64</v>
      </c>
      <c r="I30" s="82"/>
      <c r="J30" s="82">
        <v>6</v>
      </c>
      <c r="K30" s="82"/>
      <c r="L30" s="82">
        <v>2</v>
      </c>
      <c r="M30" s="82" t="s">
        <v>64</v>
      </c>
      <c r="N30" s="82">
        <v>2</v>
      </c>
      <c r="O30" s="82" t="s">
        <v>64</v>
      </c>
      <c r="P30" s="82" t="s">
        <v>64</v>
      </c>
      <c r="Q30" s="103">
        <v>35</v>
      </c>
      <c r="S30" s="81" t="s">
        <v>49</v>
      </c>
      <c r="T30" s="97"/>
      <c r="U30" s="82">
        <v>938.00000000000011</v>
      </c>
      <c r="V30" s="83">
        <v>0.46206896551724119</v>
      </c>
      <c r="W30" s="87"/>
      <c r="X30" s="85">
        <v>4.3381535038932011</v>
      </c>
      <c r="Y30" s="85">
        <v>-1.6771488469601441</v>
      </c>
      <c r="Z30" s="87"/>
      <c r="AA30" s="82">
        <v>579.00000000000011</v>
      </c>
      <c r="AB30" s="83">
        <v>0.43863636363636371</v>
      </c>
      <c r="AC30" s="87"/>
      <c r="AD30" s="85">
        <v>-0.34423407917383814</v>
      </c>
      <c r="AE30" s="88">
        <v>-9.9533437013996711</v>
      </c>
    </row>
    <row r="31" spans="1:31" ht="15" customHeight="1" thickBot="1">
      <c r="A31" s="108" t="s">
        <v>55</v>
      </c>
      <c r="B31" s="109"/>
      <c r="C31" s="110">
        <v>39</v>
      </c>
      <c r="D31" s="111">
        <v>9.1334894613583142E-2</v>
      </c>
      <c r="E31" s="112"/>
      <c r="F31" s="113">
        <v>22</v>
      </c>
      <c r="G31" s="113">
        <v>17</v>
      </c>
      <c r="H31" s="113" t="s">
        <v>64</v>
      </c>
      <c r="I31" s="113"/>
      <c r="J31" s="113">
        <v>32</v>
      </c>
      <c r="K31" s="113"/>
      <c r="L31" s="113">
        <v>7</v>
      </c>
      <c r="M31" s="113" t="s">
        <v>64</v>
      </c>
      <c r="N31" s="113">
        <v>1</v>
      </c>
      <c r="O31" s="113">
        <v>4</v>
      </c>
      <c r="P31" s="113">
        <v>2</v>
      </c>
      <c r="Q31" s="114">
        <v>110.2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474.99999999999994</v>
      </c>
      <c r="V32" s="83">
        <v>0.23399014778325108</v>
      </c>
      <c r="W32" s="87"/>
      <c r="X32" s="85">
        <v>-2.4640657084188917</v>
      </c>
      <c r="Y32" s="85">
        <v>-4.426559356136865</v>
      </c>
      <c r="Z32" s="116"/>
      <c r="AA32" s="82">
        <v>314.99999999999994</v>
      </c>
      <c r="AB32" s="83">
        <v>0.23863636363636359</v>
      </c>
      <c r="AC32" s="87"/>
      <c r="AD32" s="85">
        <v>-3.6697247706422362</v>
      </c>
      <c r="AE32" s="88">
        <v>-9.7421203438395576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1060</v>
      </c>
      <c r="V33" s="83">
        <v>0.52216748768472876</v>
      </c>
      <c r="W33" s="87"/>
      <c r="X33" s="85">
        <v>4.8466864490603241</v>
      </c>
      <c r="Y33" s="85">
        <v>-6.2776304155614495</v>
      </c>
      <c r="Z33" s="86"/>
      <c r="AA33" s="82">
        <v>680</v>
      </c>
      <c r="AB33" s="83">
        <v>0.51515151515151514</v>
      </c>
      <c r="AC33" s="87"/>
      <c r="AD33" s="85">
        <v>-1.1627906976744349</v>
      </c>
      <c r="AE33" s="88">
        <v>-16.768665850673194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232.99999999999997</v>
      </c>
      <c r="V34" s="83">
        <v>0.11477832512315263</v>
      </c>
      <c r="W34" s="87"/>
      <c r="X34" s="85">
        <v>0.43103448275860845</v>
      </c>
      <c r="Y34" s="85">
        <v>-3.3195020746887973</v>
      </c>
      <c r="Z34" s="86"/>
      <c r="AA34" s="82">
        <v>147</v>
      </c>
      <c r="AB34" s="83">
        <v>0.11136363636363636</v>
      </c>
      <c r="AC34" s="87"/>
      <c r="AD34" s="85">
        <v>-3.9215686274509802</v>
      </c>
      <c r="AE34" s="88">
        <v>-11.445783132530121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121.00000000000001</v>
      </c>
      <c r="V35" s="83">
        <v>5.9605911330049235E-2</v>
      </c>
      <c r="W35" s="87"/>
      <c r="X35" s="85">
        <v>5.2173913043478128</v>
      </c>
      <c r="Y35" s="85">
        <v>1.1744508029092565E-14</v>
      </c>
      <c r="Z35" s="87"/>
      <c r="AA35" s="82">
        <v>84</v>
      </c>
      <c r="AB35" s="83">
        <v>6.363636363636363E-2</v>
      </c>
      <c r="AC35" s="87"/>
      <c r="AD35" s="85">
        <v>5</v>
      </c>
      <c r="AE35" s="88">
        <v>-4.5454545454545459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141.00000000000003</v>
      </c>
      <c r="V36" s="122">
        <v>6.945812807881771E-2</v>
      </c>
      <c r="W36" s="123"/>
      <c r="X36" s="124">
        <v>-0.7042253521126759</v>
      </c>
      <c r="Y36" s="124">
        <v>-7.8431372549019249</v>
      </c>
      <c r="Z36" s="123"/>
      <c r="AA36" s="121">
        <v>94.000000000000014</v>
      </c>
      <c r="AB36" s="122">
        <v>7.1212121212121227E-2</v>
      </c>
      <c r="AC36" s="123"/>
      <c r="AD36" s="124">
        <v>-5.9999999999999725</v>
      </c>
      <c r="AE36" s="125">
        <v>-10.476190476190462</v>
      </c>
    </row>
    <row r="37" spans="1:33" ht="15" customHeight="1">
      <c r="A37" s="70" t="s">
        <v>29</v>
      </c>
      <c r="B37" s="57"/>
      <c r="C37" s="71">
        <v>5316</v>
      </c>
      <c r="D37" s="71" t="s">
        <v>30</v>
      </c>
      <c r="E37" s="71"/>
      <c r="F37" s="71">
        <v>1800</v>
      </c>
      <c r="G37" s="71">
        <v>3128</v>
      </c>
      <c r="H37" s="71">
        <v>388</v>
      </c>
      <c r="I37" s="71"/>
      <c r="J37" s="71">
        <v>3079</v>
      </c>
      <c r="K37" s="71"/>
      <c r="L37" s="71">
        <v>2237</v>
      </c>
      <c r="M37" s="71">
        <v>58</v>
      </c>
      <c r="N37" s="71">
        <v>409</v>
      </c>
      <c r="O37" s="71">
        <v>1036</v>
      </c>
      <c r="P37" s="71">
        <v>734</v>
      </c>
      <c r="Q37" s="126">
        <v>83.192282102461732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0.33860045146726864</v>
      </c>
      <c r="G38" s="131">
        <v>0.58841234010534238</v>
      </c>
      <c r="H38" s="131">
        <v>7.2987208427389011E-2</v>
      </c>
      <c r="I38" s="134"/>
      <c r="J38" s="131">
        <v>0.57919488337095559</v>
      </c>
      <c r="K38" s="134"/>
      <c r="L38" s="131">
        <v>0.42080511662904441</v>
      </c>
      <c r="M38" s="131">
        <v>1.0910458991723101E-2</v>
      </c>
      <c r="N38" s="131">
        <v>7.6937547027840475E-2</v>
      </c>
      <c r="O38" s="131">
        <v>0.19488337095560571</v>
      </c>
      <c r="P38" s="131">
        <v>0.13807373965387509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1.1354122170012815</v>
      </c>
      <c r="D39" s="141" t="s">
        <v>30</v>
      </c>
      <c r="E39" s="140"/>
      <c r="F39" s="142">
        <v>1.1464968152866242</v>
      </c>
      <c r="G39" s="142">
        <v>1.1033509700176367</v>
      </c>
      <c r="H39" s="142">
        <v>1</v>
      </c>
      <c r="I39" s="140"/>
      <c r="J39" s="142">
        <v>1.0314907872696817</v>
      </c>
      <c r="K39" s="140"/>
      <c r="L39" s="142">
        <v>1.2204037097654119</v>
      </c>
      <c r="M39" s="142">
        <v>1.1599999999999999</v>
      </c>
      <c r="N39" s="142">
        <v>1.1820809248554913</v>
      </c>
      <c r="O39" s="142">
        <v>1.0038759689922481</v>
      </c>
      <c r="P39" s="142">
        <v>1.5387840670859538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1907</v>
      </c>
      <c r="D41" s="102">
        <v>0.35872836719337847</v>
      </c>
      <c r="E41" s="87"/>
      <c r="F41" s="82">
        <v>679</v>
      </c>
      <c r="G41" s="82">
        <v>1080</v>
      </c>
      <c r="H41" s="82">
        <v>148</v>
      </c>
      <c r="I41" s="82"/>
      <c r="J41" s="82">
        <v>1135</v>
      </c>
      <c r="K41" s="82"/>
      <c r="L41" s="82">
        <v>772</v>
      </c>
      <c r="M41" s="82">
        <v>21</v>
      </c>
      <c r="N41" s="82">
        <v>174</v>
      </c>
      <c r="O41" s="82">
        <v>337</v>
      </c>
      <c r="P41" s="82">
        <v>240</v>
      </c>
      <c r="Q41" s="103">
        <v>80.240601503759365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3409</v>
      </c>
      <c r="D42" s="102">
        <v>0.64127163280662147</v>
      </c>
      <c r="E42" s="87"/>
      <c r="F42" s="82">
        <v>1121</v>
      </c>
      <c r="G42" s="82">
        <v>2048</v>
      </c>
      <c r="H42" s="82">
        <v>240</v>
      </c>
      <c r="I42" s="82"/>
      <c r="J42" s="82">
        <v>1944</v>
      </c>
      <c r="K42" s="82"/>
      <c r="L42" s="82">
        <v>1465</v>
      </c>
      <c r="M42" s="82">
        <v>37</v>
      </c>
      <c r="N42" s="82">
        <v>235</v>
      </c>
      <c r="O42" s="82">
        <v>699</v>
      </c>
      <c r="P42" s="82">
        <v>494</v>
      </c>
      <c r="Q42" s="103">
        <v>84.809474768280069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3321</v>
      </c>
      <c r="D44" s="102">
        <v>0.62471783295711059</v>
      </c>
      <c r="E44" s="87"/>
      <c r="F44" s="82">
        <v>1069</v>
      </c>
      <c r="G44" s="82">
        <v>2029</v>
      </c>
      <c r="H44" s="82">
        <v>223</v>
      </c>
      <c r="I44" s="82"/>
      <c r="J44" s="82">
        <v>1978</v>
      </c>
      <c r="K44" s="82"/>
      <c r="L44" s="82">
        <v>1343</v>
      </c>
      <c r="M44" s="82">
        <v>46</v>
      </c>
      <c r="N44" s="82">
        <v>238</v>
      </c>
      <c r="O44" s="82">
        <v>641</v>
      </c>
      <c r="P44" s="82">
        <v>417.99999999999994</v>
      </c>
      <c r="Q44" s="103">
        <v>83.767567567567554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1995</v>
      </c>
      <c r="D45" s="102">
        <v>0.37528216704288941</v>
      </c>
      <c r="E45" s="87"/>
      <c r="F45" s="82">
        <v>731</v>
      </c>
      <c r="G45" s="82">
        <v>1099</v>
      </c>
      <c r="H45" s="82">
        <v>165</v>
      </c>
      <c r="I45" s="82"/>
      <c r="J45" s="82">
        <v>1101</v>
      </c>
      <c r="K45" s="82"/>
      <c r="L45" s="82">
        <v>894</v>
      </c>
      <c r="M45" s="82">
        <v>12</v>
      </c>
      <c r="N45" s="82">
        <v>171</v>
      </c>
      <c r="O45" s="82">
        <v>395</v>
      </c>
      <c r="P45" s="82">
        <v>316</v>
      </c>
      <c r="Q45" s="103">
        <v>82.271626297577896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2167</v>
      </c>
      <c r="D47" s="102">
        <v>0.40763732129420616</v>
      </c>
      <c r="E47" s="87"/>
      <c r="F47" s="82">
        <v>701</v>
      </c>
      <c r="G47" s="82">
        <v>1323</v>
      </c>
      <c r="H47" s="82">
        <v>143</v>
      </c>
      <c r="I47" s="82"/>
      <c r="J47" s="82">
        <v>1244</v>
      </c>
      <c r="K47" s="82"/>
      <c r="L47" s="82">
        <v>923</v>
      </c>
      <c r="M47" s="82">
        <v>32</v>
      </c>
      <c r="N47" s="82">
        <v>184</v>
      </c>
      <c r="O47" s="82">
        <v>426</v>
      </c>
      <c r="P47" s="82">
        <v>281</v>
      </c>
      <c r="Q47" s="103">
        <v>85.238317757009341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2068</v>
      </c>
      <c r="D48" s="102">
        <v>0.38901429646350638</v>
      </c>
      <c r="E48" s="87"/>
      <c r="F48" s="82">
        <v>748</v>
      </c>
      <c r="G48" s="82">
        <v>1154</v>
      </c>
      <c r="H48" s="82">
        <v>166</v>
      </c>
      <c r="I48" s="82"/>
      <c r="J48" s="82">
        <v>1256</v>
      </c>
      <c r="K48" s="82"/>
      <c r="L48" s="82">
        <v>812</v>
      </c>
      <c r="M48" s="82">
        <v>19</v>
      </c>
      <c r="N48" s="82">
        <v>156</v>
      </c>
      <c r="O48" s="82">
        <v>348</v>
      </c>
      <c r="P48" s="82">
        <v>289</v>
      </c>
      <c r="Q48" s="103">
        <v>79.927342256214246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770</v>
      </c>
      <c r="D49" s="102">
        <v>0.14484574868322048</v>
      </c>
      <c r="E49" s="87"/>
      <c r="F49" s="82">
        <v>258</v>
      </c>
      <c r="G49" s="82">
        <v>455</v>
      </c>
      <c r="H49" s="82">
        <v>57</v>
      </c>
      <c r="I49" s="82"/>
      <c r="J49" s="82">
        <v>427</v>
      </c>
      <c r="K49" s="82"/>
      <c r="L49" s="82">
        <v>343</v>
      </c>
      <c r="M49" s="82">
        <v>4</v>
      </c>
      <c r="N49" s="82">
        <v>47</v>
      </c>
      <c r="O49" s="82">
        <v>178</v>
      </c>
      <c r="P49" s="82">
        <v>114</v>
      </c>
      <c r="Q49" s="103">
        <v>86.68995633187771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311</v>
      </c>
      <c r="D50" s="102">
        <v>5.8502633559066965E-2</v>
      </c>
      <c r="E50" s="87"/>
      <c r="F50" s="82">
        <v>93</v>
      </c>
      <c r="G50" s="82">
        <v>196</v>
      </c>
      <c r="H50" s="82">
        <v>22</v>
      </c>
      <c r="I50" s="82"/>
      <c r="J50" s="82">
        <v>152</v>
      </c>
      <c r="K50" s="82"/>
      <c r="L50" s="82">
        <v>159</v>
      </c>
      <c r="M50" s="82">
        <v>3</v>
      </c>
      <c r="N50" s="82">
        <v>22</v>
      </c>
      <c r="O50" s="82">
        <v>84</v>
      </c>
      <c r="P50" s="82">
        <v>50</v>
      </c>
      <c r="Q50" s="103">
        <v>79.458715596330251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642</v>
      </c>
      <c r="D52" s="102">
        <v>0.12076749435665914</v>
      </c>
      <c r="E52" s="87"/>
      <c r="F52" s="82">
        <v>131</v>
      </c>
      <c r="G52" s="82">
        <v>509</v>
      </c>
      <c r="H52" s="82">
        <v>2</v>
      </c>
      <c r="I52" s="82"/>
      <c r="J52" s="82">
        <v>522</v>
      </c>
      <c r="K52" s="82"/>
      <c r="L52" s="82">
        <v>120</v>
      </c>
      <c r="M52" s="82">
        <v>6</v>
      </c>
      <c r="N52" s="82">
        <v>36</v>
      </c>
      <c r="O52" s="82">
        <v>67</v>
      </c>
      <c r="P52" s="82">
        <v>11</v>
      </c>
      <c r="Q52" s="103">
        <v>65.082568807339413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3552</v>
      </c>
      <c r="D53" s="102">
        <v>0.6681715575620768</v>
      </c>
      <c r="E53" s="87"/>
      <c r="F53" s="82">
        <v>1136</v>
      </c>
      <c r="G53" s="82">
        <v>2044</v>
      </c>
      <c r="H53" s="82">
        <v>372</v>
      </c>
      <c r="I53" s="82"/>
      <c r="J53" s="82">
        <v>1624</v>
      </c>
      <c r="K53" s="82"/>
      <c r="L53" s="82">
        <v>1928</v>
      </c>
      <c r="M53" s="82">
        <v>50</v>
      </c>
      <c r="N53" s="82">
        <v>336</v>
      </c>
      <c r="O53" s="82">
        <v>837</v>
      </c>
      <c r="P53" s="82">
        <v>705</v>
      </c>
      <c r="Q53" s="103">
        <v>81.475061324611474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277</v>
      </c>
      <c r="D54" s="102">
        <v>5.2106847253574118E-2</v>
      </c>
      <c r="E54" s="87"/>
      <c r="F54" s="82">
        <v>113</v>
      </c>
      <c r="G54" s="82">
        <v>164</v>
      </c>
      <c r="H54" s="82" t="s">
        <v>64</v>
      </c>
      <c r="I54" s="82"/>
      <c r="J54" s="82">
        <v>193</v>
      </c>
      <c r="K54" s="82"/>
      <c r="L54" s="82">
        <v>84</v>
      </c>
      <c r="M54" s="82">
        <v>2</v>
      </c>
      <c r="N54" s="82">
        <v>19</v>
      </c>
      <c r="O54" s="82">
        <v>61</v>
      </c>
      <c r="P54" s="82">
        <v>2</v>
      </c>
      <c r="Q54" s="103">
        <v>96.317073170731732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226</v>
      </c>
      <c r="D55" s="102">
        <v>4.2513167795334837E-2</v>
      </c>
      <c r="E55" s="87"/>
      <c r="F55" s="82">
        <v>99</v>
      </c>
      <c r="G55" s="82">
        <v>126</v>
      </c>
      <c r="H55" s="82">
        <v>1</v>
      </c>
      <c r="I55" s="82"/>
      <c r="J55" s="82">
        <v>188</v>
      </c>
      <c r="K55" s="82"/>
      <c r="L55" s="82">
        <v>38</v>
      </c>
      <c r="M55" s="82" t="s">
        <v>64</v>
      </c>
      <c r="N55" s="82">
        <v>8</v>
      </c>
      <c r="O55" s="82">
        <v>28</v>
      </c>
      <c r="P55" s="82">
        <v>2</v>
      </c>
      <c r="Q55" s="103">
        <v>111.97222222222223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619</v>
      </c>
      <c r="D56" s="154">
        <v>0.11644093303235516</v>
      </c>
      <c r="E56" s="112"/>
      <c r="F56" s="113">
        <v>321</v>
      </c>
      <c r="G56" s="113">
        <v>285</v>
      </c>
      <c r="H56" s="113">
        <v>13</v>
      </c>
      <c r="I56" s="113"/>
      <c r="J56" s="113">
        <v>552</v>
      </c>
      <c r="K56" s="113"/>
      <c r="L56" s="113">
        <v>67</v>
      </c>
      <c r="M56" s="113" t="s">
        <v>64</v>
      </c>
      <c r="N56" s="113">
        <v>10</v>
      </c>
      <c r="O56" s="113">
        <v>43</v>
      </c>
      <c r="P56" s="113">
        <v>14</v>
      </c>
      <c r="Q56" s="114">
        <v>120.20754716981132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2026-07-03T12:57:49Z</dcterms:created>
  <dcterms:modified xsi:type="dcterms:W3CDTF">2026-07-03T12:57:55Z</dcterms:modified>
</cp:coreProperties>
</file>