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0538AF3-7D24-4798-8C29-2263835DE3D1}" xr6:coauthVersionLast="47" xr6:coauthVersionMax="47" xr10:uidLastSave="{00000000-0000-0000-0000-000000000000}"/>
  <bookViews>
    <workbookView xWindow="-28920" yWindow="-120" windowWidth="29040" windowHeight="15720" xr2:uid="{CCCF5A11-E471-440B-A4F5-30E07C87C0C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<sst xmlns="http://schemas.openxmlformats.org/spreadsheetml/2006/main" count="203" uniqueCount="66">
  <si>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</si>
  <si>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</si>
  <si>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</si>
  <si>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</si>
  <si>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</si>
  <si>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</si>
  <si>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</si>
  <si>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</si>
  <si>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</si>
  <si>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</si>
  <si>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</si>
  <si>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</si>
  <si>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</si>
  <si>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</si>
  <si>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</si>
  <si>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</si>
  <si>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</si>
  <si>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</si>
  <si>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</si>
  <si>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</si>
  <si>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</si>
  <si>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</si>
  <si>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</si>
  <si>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</si>
  <si>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</si>
  <si>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</si>
  <si>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</si>
  <si>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</si>
  <si>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</si>
  <si>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</si>
  <si>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</si>
  <si>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</si>
  <si>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</si>
  <si>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</si>
  <si>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</si>
  <si>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</si>
  <si>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</si>
  <si>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</si>
  <si>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</si>
  <si>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</si>
  <si>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</si>
  <si>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</si>
  <si>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</si>
  <si>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</si>
  <si>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</si>
  <si>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</si>
  <si>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</si>
  <si>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</si>
  <si>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</si>
  <si>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</si>
  <si>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</si>
  <si>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</si>
  <si>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</si>
  <si>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</si>
  <si>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</si>
  <si>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</si>
  <si>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</si>
  <si>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</si>
  <si>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</si>
  <si>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</si>
  <si>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</si>
  <si>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</si>
  <si>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5412 - Vendedores en mercados ocasionales y mercadillos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</si>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</sst>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6144372-0613-4E4C-8918-4D57D4C3929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453</c:v>
              </c:pt>
              <c:pt idx="1">
                <c:v>441</c:v>
              </c:pt>
              <c:pt idx="2">
                <c:v>442</c:v>
              </c:pt>
              <c:pt idx="3">
                <c:v>440</c:v>
              </c:pt>
              <c:pt idx="4">
                <c:v>432</c:v>
              </c:pt>
              <c:pt idx="5">
                <c:v>418</c:v>
              </c:pt>
              <c:pt idx="6">
                <c:v>402</c:v>
              </c:pt>
              <c:pt idx="7">
                <c:v>413</c:v>
              </c:pt>
              <c:pt idx="8">
                <c:v>421</c:v>
              </c:pt>
              <c:pt idx="9">
                <c:v>418</c:v>
              </c:pt>
              <c:pt idx="10">
                <c:v>418</c:v>
              </c:pt>
              <c:pt idx="11">
                <c:v>410</c:v>
              </c:pt>
              <c:pt idx="12">
                <c:v>409</c:v>
              </c:pt>
            </c:numLit>
          </c:val>
          <c:extLst>
            <c:ext xmlns:c16="http://schemas.microsoft.com/office/drawing/2014/chart" uri="{C3380CC4-5D6E-409C-BE32-E72D297353CC}">
              <c16:uniqueId val="{00000000-3299-4E00-9873-EDB246247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135</c:v>
              </c:pt>
              <c:pt idx="1">
                <c:v>103</c:v>
              </c:pt>
              <c:pt idx="2">
                <c:v>81</c:v>
              </c:pt>
              <c:pt idx="3">
                <c:v>122</c:v>
              </c:pt>
              <c:pt idx="4">
                <c:v>108</c:v>
              </c:pt>
              <c:pt idx="5">
                <c:v>105</c:v>
              </c:pt>
              <c:pt idx="6">
                <c:v>161</c:v>
              </c:pt>
              <c:pt idx="7">
                <c:v>37</c:v>
              </c:pt>
              <c:pt idx="8">
                <c:v>19</c:v>
              </c:pt>
              <c:pt idx="9">
                <c:v>118</c:v>
              </c:pt>
              <c:pt idx="10">
                <c:v>68</c:v>
              </c:pt>
              <c:pt idx="11">
                <c:v>145</c:v>
              </c:pt>
              <c:pt idx="12">
                <c:v>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299-4E00-9873-EDB246247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D8-4BEF-8C66-F1152C54B62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D8-4BEF-8C66-F1152C54B62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D8-4BEF-8C66-F1152C54B6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73</c:v>
              </c:pt>
              <c:pt idx="1">
                <c:v>24</c:v>
              </c:pt>
              <c:pt idx="2">
                <c:v>46</c:v>
              </c:pt>
              <c:pt idx="3">
                <c:v>50</c:v>
              </c:pt>
              <c:pt idx="4">
                <c:v>59</c:v>
              </c:pt>
              <c:pt idx="5">
                <c:v>43</c:v>
              </c:pt>
              <c:pt idx="6">
                <c:v>71</c:v>
              </c:pt>
              <c:pt idx="7">
                <c:v>16</c:v>
              </c:pt>
              <c:pt idx="8">
                <c:v>8</c:v>
              </c:pt>
              <c:pt idx="9">
                <c:v>83</c:v>
              </c:pt>
              <c:pt idx="10">
                <c:v>19</c:v>
              </c:pt>
              <c:pt idx="11">
                <c:v>50</c:v>
              </c:pt>
              <c:pt idx="1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3-06D8-4BEF-8C66-F1152C54B62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D8-4BEF-8C66-F1152C54B62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D8-4BEF-8C66-F1152C54B62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D8-4BEF-8C66-F1152C54B6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62</c:v>
              </c:pt>
              <c:pt idx="1">
                <c:v>79</c:v>
              </c:pt>
              <c:pt idx="2">
                <c:v>35</c:v>
              </c:pt>
              <c:pt idx="3">
                <c:v>72</c:v>
              </c:pt>
              <c:pt idx="4">
                <c:v>49</c:v>
              </c:pt>
              <c:pt idx="5">
                <c:v>62</c:v>
              </c:pt>
              <c:pt idx="6">
                <c:v>90</c:v>
              </c:pt>
              <c:pt idx="7">
                <c:v>21</c:v>
              </c:pt>
              <c:pt idx="8">
                <c:v>11</c:v>
              </c:pt>
              <c:pt idx="9">
                <c:v>35</c:v>
              </c:pt>
              <c:pt idx="10">
                <c:v>49</c:v>
              </c:pt>
              <c:pt idx="11">
                <c:v>95</c:v>
              </c:pt>
              <c:pt idx="1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7-06D8-4BEF-8C66-F1152C54B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D2-4609-A0DE-BFECF8ED0D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634</c:v>
              </c:pt>
              <c:pt idx="1">
                <c:v>512</c:v>
              </c:pt>
              <c:pt idx="2">
                <c:v>484</c:v>
              </c:pt>
              <c:pt idx="3">
                <c:v>467</c:v>
              </c:pt>
              <c:pt idx="4">
                <c:v>402</c:v>
              </c:pt>
              <c:pt idx="5">
                <c:v>409</c:v>
              </c:pt>
            </c:numLit>
          </c:val>
          <c:extLst>
            <c:ext xmlns:c16="http://schemas.microsoft.com/office/drawing/2014/chart" uri="{C3380CC4-5D6E-409C-BE32-E72D297353CC}">
              <c16:uniqueId val="{00000001-30D2-4609-A0DE-BFECF8ED0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2-4609-A0DE-BFECF8ED0D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447</c:v>
              </c:pt>
              <c:pt idx="1">
                <c:v>368</c:v>
              </c:pt>
              <c:pt idx="2">
                <c:v>339</c:v>
              </c:pt>
              <c:pt idx="3">
                <c:v>339</c:v>
              </c:pt>
              <c:pt idx="4">
                <c:v>289</c:v>
              </c:pt>
              <c:pt idx="5">
                <c:v>292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0D2-4609-A0DE-BFECF8ED0D2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2-4609-A0DE-BFECF8ED0D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187</c:v>
              </c:pt>
              <c:pt idx="1">
                <c:v>144</c:v>
              </c:pt>
              <c:pt idx="2">
                <c:v>145</c:v>
              </c:pt>
              <c:pt idx="3">
                <c:v>128</c:v>
              </c:pt>
              <c:pt idx="4">
                <c:v>113</c:v>
              </c:pt>
              <c:pt idx="5">
                <c:v>117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0D2-4609-A0DE-BFECF8ED0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DD-4FFB-B920-E30DA150202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DD-4FFB-B920-E30DA15020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91</c:v>
              </c:pt>
              <c:pt idx="1">
                <c:v>267</c:v>
              </c:pt>
              <c:pt idx="2">
                <c:v>388</c:v>
              </c:pt>
              <c:pt idx="3">
                <c:v>307</c:v>
              </c:pt>
              <c:pt idx="4">
                <c:v>207</c:v>
              </c:pt>
              <c:pt idx="5">
                <c:v>224</c:v>
              </c:pt>
            </c:numLit>
          </c:val>
          <c:extLst>
            <c:ext xmlns:c16="http://schemas.microsoft.com/office/drawing/2014/chart" uri="{C3380CC4-5D6E-409C-BE32-E72D297353CC}">
              <c16:uniqueId val="{00000002-BBDD-4FFB-B920-E30DA150202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DD-4FFB-B920-E30DA150202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DD-4FFB-B920-E30DA15020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103</c:v>
              </c:pt>
              <c:pt idx="1">
                <c:v>336</c:v>
              </c:pt>
              <c:pt idx="2">
                <c:v>239</c:v>
              </c:pt>
              <c:pt idx="3">
                <c:v>300</c:v>
              </c:pt>
              <c:pt idx="4">
                <c:v>217</c:v>
              </c:pt>
              <c:pt idx="5">
                <c:v>252</c:v>
              </c:pt>
            </c:numLit>
          </c:val>
          <c:extLst>
            <c:ext xmlns:c16="http://schemas.microsoft.com/office/drawing/2014/chart" uri="{C3380CC4-5D6E-409C-BE32-E72D297353CC}">
              <c16:uniqueId val="{00000005-BBDD-4FFB-B920-E30DA1502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A6-4DDF-A0B3-51945A15955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A6-4DDF-A0B3-51945A1595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453</c:v>
              </c:pt>
              <c:pt idx="1">
                <c:v>441</c:v>
              </c:pt>
              <c:pt idx="2">
                <c:v>442</c:v>
              </c:pt>
              <c:pt idx="3">
                <c:v>440</c:v>
              </c:pt>
              <c:pt idx="4">
                <c:v>432</c:v>
              </c:pt>
              <c:pt idx="5">
                <c:v>418</c:v>
              </c:pt>
              <c:pt idx="6">
                <c:v>402</c:v>
              </c:pt>
              <c:pt idx="7">
                <c:v>413</c:v>
              </c:pt>
              <c:pt idx="8">
                <c:v>421</c:v>
              </c:pt>
              <c:pt idx="9">
                <c:v>418</c:v>
              </c:pt>
              <c:pt idx="10">
                <c:v>418</c:v>
              </c:pt>
              <c:pt idx="11">
                <c:v>410</c:v>
              </c:pt>
              <c:pt idx="12">
                <c:v>409</c:v>
              </c:pt>
            </c:numLit>
          </c:val>
          <c:extLst>
            <c:ext xmlns:c16="http://schemas.microsoft.com/office/drawing/2014/chart" uri="{C3380CC4-5D6E-409C-BE32-E72D297353CC}">
              <c16:uniqueId val="{00000002-F4A6-4DDF-A0B3-51945A159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A6-4DDF-A0B3-51945A15955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A6-4DDF-A0B3-51945A1595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324</c:v>
              </c:pt>
              <c:pt idx="1">
                <c:v>313</c:v>
              </c:pt>
              <c:pt idx="2">
                <c:v>313</c:v>
              </c:pt>
              <c:pt idx="3">
                <c:v>310</c:v>
              </c:pt>
              <c:pt idx="4">
                <c:v>305</c:v>
              </c:pt>
              <c:pt idx="5">
                <c:v>302</c:v>
              </c:pt>
              <c:pt idx="6">
                <c:v>289</c:v>
              </c:pt>
              <c:pt idx="7">
                <c:v>298</c:v>
              </c:pt>
              <c:pt idx="8">
                <c:v>304</c:v>
              </c:pt>
              <c:pt idx="9">
                <c:v>299</c:v>
              </c:pt>
              <c:pt idx="10">
                <c:v>303</c:v>
              </c:pt>
              <c:pt idx="11">
                <c:v>294</c:v>
              </c:pt>
              <c:pt idx="12">
                <c:v>292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4A6-4DDF-A0B3-51945A15955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A6-4DDF-A0B3-51945A15955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A6-4DDF-A0B3-51945A1595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129</c:v>
              </c:pt>
              <c:pt idx="1">
                <c:v>128</c:v>
              </c:pt>
              <c:pt idx="2">
                <c:v>129</c:v>
              </c:pt>
              <c:pt idx="3">
                <c:v>130</c:v>
              </c:pt>
              <c:pt idx="4">
                <c:v>127</c:v>
              </c:pt>
              <c:pt idx="5">
                <c:v>116</c:v>
              </c:pt>
              <c:pt idx="6">
                <c:v>113</c:v>
              </c:pt>
              <c:pt idx="7">
                <c:v>115</c:v>
              </c:pt>
              <c:pt idx="8">
                <c:v>117</c:v>
              </c:pt>
              <c:pt idx="9">
                <c:v>119</c:v>
              </c:pt>
              <c:pt idx="10">
                <c:v>115</c:v>
              </c:pt>
              <c:pt idx="11">
                <c:v>116</c:v>
              </c:pt>
              <c:pt idx="12">
                <c:v>117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4A6-4DDF-A0B3-51945A159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E3F226-302C-4AC8-901B-2616AE3AA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BDF8FBF-1274-4FED-AF0D-1B476055D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FB7F5CC-F0F5-4B59-8870-63F95AFAB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3D5BF2A-6975-4E2F-B95B-92971A27F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A0F6DF7-AFD1-4370-A3AE-9CF769A1D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C509019-68DB-4080-840C-AD9756681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52091B8-272C-4619-9EC7-977D664DB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453</v>
          </cell>
          <cell r="D55">
            <v>324</v>
          </cell>
          <cell r="E55">
            <v>129</v>
          </cell>
        </row>
        <row r="56">
          <cell r="B56" t="str">
            <v>Julio</v>
          </cell>
          <cell r="C56">
            <v>441</v>
          </cell>
          <cell r="D56">
            <v>313</v>
          </cell>
          <cell r="E56">
            <v>128</v>
          </cell>
        </row>
        <row r="57">
          <cell r="B57" t="str">
            <v>Agosto</v>
          </cell>
          <cell r="C57">
            <v>442</v>
          </cell>
          <cell r="D57">
            <v>313</v>
          </cell>
          <cell r="E57">
            <v>129</v>
          </cell>
        </row>
        <row r="58">
          <cell r="B58" t="str">
            <v>Septiembre</v>
          </cell>
          <cell r="C58">
            <v>440</v>
          </cell>
          <cell r="D58">
            <v>310</v>
          </cell>
          <cell r="E58">
            <v>130</v>
          </cell>
        </row>
        <row r="59">
          <cell r="B59" t="str">
            <v>Octubre</v>
          </cell>
          <cell r="C59">
            <v>432</v>
          </cell>
          <cell r="D59">
            <v>305</v>
          </cell>
          <cell r="E59">
            <v>127</v>
          </cell>
        </row>
        <row r="60">
          <cell r="B60" t="str">
            <v>Noviembre</v>
          </cell>
          <cell r="C60">
            <v>418</v>
          </cell>
          <cell r="D60">
            <v>302</v>
          </cell>
          <cell r="E60">
            <v>116</v>
          </cell>
        </row>
        <row r="61">
          <cell r="B61" t="str">
            <v>Diciembre</v>
          </cell>
          <cell r="C61">
            <v>402</v>
          </cell>
          <cell r="D61">
            <v>289</v>
          </cell>
          <cell r="E61">
            <v>113</v>
          </cell>
        </row>
        <row r="62">
          <cell r="A62" t="str">
            <v>2026</v>
          </cell>
          <cell r="B62" t="str">
            <v>Enero</v>
          </cell>
          <cell r="C62">
            <v>413</v>
          </cell>
          <cell r="D62">
            <v>298</v>
          </cell>
          <cell r="E62">
            <v>115</v>
          </cell>
        </row>
        <row r="63">
          <cell r="B63" t="str">
            <v>Febrero</v>
          </cell>
          <cell r="C63">
            <v>421</v>
          </cell>
          <cell r="D63">
            <v>304</v>
          </cell>
          <cell r="E63">
            <v>117</v>
          </cell>
        </row>
        <row r="64">
          <cell r="B64" t="str">
            <v>Marzo</v>
          </cell>
          <cell r="C64">
            <v>418</v>
          </cell>
          <cell r="D64">
            <v>299</v>
          </cell>
          <cell r="E64">
            <v>119</v>
          </cell>
        </row>
        <row r="65">
          <cell r="B65" t="str">
            <v>Abril</v>
          </cell>
          <cell r="C65">
            <v>418</v>
          </cell>
          <cell r="D65">
            <v>303</v>
          </cell>
          <cell r="E65">
            <v>115</v>
          </cell>
        </row>
        <row r="66">
          <cell r="B66" t="str">
            <v>Mayo</v>
          </cell>
          <cell r="C66">
            <v>410</v>
          </cell>
          <cell r="D66">
            <v>294</v>
          </cell>
          <cell r="E66">
            <v>116</v>
          </cell>
        </row>
        <row r="67">
          <cell r="B67" t="str">
            <v>Junio</v>
          </cell>
          <cell r="C67">
            <v>409</v>
          </cell>
          <cell r="D67">
            <v>292</v>
          </cell>
          <cell r="E67">
            <v>117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634</v>
          </cell>
          <cell r="D72">
            <v>447</v>
          </cell>
          <cell r="E72">
            <v>187</v>
          </cell>
        </row>
        <row r="73">
          <cell r="A73" t="str">
            <v>2022</v>
          </cell>
          <cell r="B73" t="str">
            <v>Diciembre</v>
          </cell>
          <cell r="C73">
            <v>512</v>
          </cell>
          <cell r="D73">
            <v>368</v>
          </cell>
          <cell r="E73">
            <v>144</v>
          </cell>
        </row>
        <row r="74">
          <cell r="A74" t="str">
            <v>2023</v>
          </cell>
          <cell r="B74" t="str">
            <v>Diciembre</v>
          </cell>
          <cell r="C74">
            <v>484</v>
          </cell>
          <cell r="D74">
            <v>339</v>
          </cell>
          <cell r="E74">
            <v>145</v>
          </cell>
        </row>
        <row r="75">
          <cell r="A75" t="str">
            <v>2024</v>
          </cell>
          <cell r="B75" t="str">
            <v>Diciembre</v>
          </cell>
          <cell r="C75">
            <v>467</v>
          </cell>
          <cell r="D75">
            <v>339</v>
          </cell>
          <cell r="E75">
            <v>128</v>
          </cell>
        </row>
        <row r="76">
          <cell r="A76" t="str">
            <v>2025</v>
          </cell>
          <cell r="B76" t="str">
            <v>Diciembre</v>
          </cell>
          <cell r="C76">
            <v>402</v>
          </cell>
          <cell r="D76">
            <v>289</v>
          </cell>
          <cell r="E76">
            <v>113</v>
          </cell>
        </row>
        <row r="77">
          <cell r="A77" t="str">
            <v>2026</v>
          </cell>
          <cell r="B77" t="str">
            <v>Junio</v>
          </cell>
          <cell r="C77">
            <v>409</v>
          </cell>
          <cell r="D77">
            <v>292</v>
          </cell>
          <cell r="E77">
            <v>117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135</v>
          </cell>
          <cell r="E62">
            <v>73</v>
          </cell>
          <cell r="F62">
            <v>62</v>
          </cell>
        </row>
        <row r="63">
          <cell r="B63" t="str">
            <v>Julio</v>
          </cell>
          <cell r="D63">
            <v>103</v>
          </cell>
          <cell r="E63">
            <v>24</v>
          </cell>
          <cell r="F63">
            <v>79</v>
          </cell>
        </row>
        <row r="64">
          <cell r="B64" t="str">
            <v>Agosto</v>
          </cell>
          <cell r="D64">
            <v>81</v>
          </cell>
          <cell r="E64">
            <v>46</v>
          </cell>
          <cell r="F64">
            <v>35</v>
          </cell>
        </row>
        <row r="65">
          <cell r="B65" t="str">
            <v>Septiembre</v>
          </cell>
          <cell r="D65">
            <v>122</v>
          </cell>
          <cell r="E65">
            <v>50</v>
          </cell>
          <cell r="F65">
            <v>72</v>
          </cell>
        </row>
        <row r="66">
          <cell r="B66" t="str">
            <v>Octubre</v>
          </cell>
          <cell r="D66">
            <v>108</v>
          </cell>
          <cell r="E66">
            <v>59</v>
          </cell>
          <cell r="F66">
            <v>49</v>
          </cell>
        </row>
        <row r="67">
          <cell r="B67" t="str">
            <v>Noviembre</v>
          </cell>
          <cell r="D67">
            <v>105</v>
          </cell>
          <cell r="E67">
            <v>43</v>
          </cell>
          <cell r="F67">
            <v>62</v>
          </cell>
        </row>
        <row r="68">
          <cell r="B68" t="str">
            <v>Diciembre</v>
          </cell>
          <cell r="D68">
            <v>161</v>
          </cell>
          <cell r="E68">
            <v>71</v>
          </cell>
          <cell r="F68">
            <v>90</v>
          </cell>
        </row>
        <row r="69">
          <cell r="A69" t="str">
            <v>2026</v>
          </cell>
          <cell r="B69" t="str">
            <v>Enero</v>
          </cell>
          <cell r="D69">
            <v>37</v>
          </cell>
          <cell r="E69">
            <v>16</v>
          </cell>
          <cell r="F69">
            <v>21</v>
          </cell>
        </row>
        <row r="70">
          <cell r="B70" t="str">
            <v>Febrero</v>
          </cell>
          <cell r="D70">
            <v>19</v>
          </cell>
          <cell r="E70">
            <v>8</v>
          </cell>
          <cell r="F70">
            <v>11</v>
          </cell>
        </row>
        <row r="71">
          <cell r="B71" t="str">
            <v>Marzo</v>
          </cell>
          <cell r="D71">
            <v>118</v>
          </cell>
          <cell r="E71">
            <v>83</v>
          </cell>
          <cell r="F71">
            <v>35</v>
          </cell>
        </row>
        <row r="72">
          <cell r="B72" t="str">
            <v>Abril</v>
          </cell>
          <cell r="D72">
            <v>68</v>
          </cell>
          <cell r="E72">
            <v>19</v>
          </cell>
          <cell r="F72">
            <v>49</v>
          </cell>
        </row>
        <row r="73">
          <cell r="B73" t="str">
            <v>Mayo</v>
          </cell>
          <cell r="D73">
            <v>145</v>
          </cell>
          <cell r="E73">
            <v>50</v>
          </cell>
          <cell r="F73">
            <v>95</v>
          </cell>
        </row>
        <row r="74">
          <cell r="B74" t="str">
            <v>Junio</v>
          </cell>
          <cell r="D74">
            <v>89</v>
          </cell>
          <cell r="E74">
            <v>48</v>
          </cell>
          <cell r="F74">
            <v>41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91</v>
          </cell>
          <cell r="D116">
            <v>103</v>
          </cell>
        </row>
        <row r="117">
          <cell r="A117" t="str">
            <v>2022</v>
          </cell>
          <cell r="C117">
            <v>267</v>
          </cell>
          <cell r="D117">
            <v>336</v>
          </cell>
        </row>
        <row r="118">
          <cell r="A118" t="str">
            <v>2023</v>
          </cell>
          <cell r="C118">
            <v>388</v>
          </cell>
          <cell r="D118">
            <v>239</v>
          </cell>
        </row>
        <row r="119">
          <cell r="A119" t="str">
            <v>2024</v>
          </cell>
          <cell r="C119">
            <v>307</v>
          </cell>
          <cell r="D119">
            <v>300</v>
          </cell>
        </row>
        <row r="120">
          <cell r="A120" t="str">
            <v>2025</v>
          </cell>
          <cell r="C120">
            <v>207</v>
          </cell>
          <cell r="D120">
            <v>217</v>
          </cell>
        </row>
        <row r="121">
          <cell r="A121" t="str">
            <v>2026</v>
          </cell>
          <cell r="C121">
            <v>224</v>
          </cell>
          <cell r="D121">
            <v>252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E63FE-B5A9-4A69-A641-A5E900D9E5E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89</v>
      </c>
      <c r="D12" s="71" t="s">
        <v>30</v>
      </c>
      <c r="E12" s="71"/>
      <c r="F12" s="71">
        <v>51</v>
      </c>
      <c r="G12" s="71">
        <v>30</v>
      </c>
      <c r="H12" s="71">
        <v>8</v>
      </c>
      <c r="I12" s="71"/>
      <c r="J12" s="71">
        <v>48</v>
      </c>
      <c r="K12" s="71"/>
      <c r="L12" s="71">
        <v>41</v>
      </c>
      <c r="M12" s="71">
        <v>33</v>
      </c>
      <c r="N12" s="71">
        <v>5</v>
      </c>
      <c r="O12" s="71">
        <v>3</v>
      </c>
      <c r="P12" s="71">
        <v>0</v>
      </c>
      <c r="Q12" s="72">
        <v>13.243902439024392</v>
      </c>
      <c r="S12" s="73" t="s">
        <v>22</v>
      </c>
      <c r="T12" s="74"/>
      <c r="U12" s="71">
        <v>507</v>
      </c>
      <c r="V12" s="71" t="s">
        <v>30</v>
      </c>
      <c r="W12" s="71"/>
      <c r="X12" s="75">
        <v>-0.39292730844795942</v>
      </c>
      <c r="Y12" s="75">
        <v>-6.1111111111110716</v>
      </c>
      <c r="Z12" s="71"/>
      <c r="AA12" s="71">
        <v>409</v>
      </c>
      <c r="AB12" s="71" t="s">
        <v>30</v>
      </c>
      <c r="AC12" s="71"/>
      <c r="AD12" s="75">
        <v>-0.24390243902439024</v>
      </c>
      <c r="AE12" s="76">
        <v>-9.7130242825607294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0.5730337078651685</v>
      </c>
      <c r="G13" s="77">
        <v>0.33707865168539325</v>
      </c>
      <c r="H13" s="77">
        <v>8.98876404494382E-2</v>
      </c>
      <c r="I13" s="77"/>
      <c r="J13" s="77">
        <v>0.5393258426966292</v>
      </c>
      <c r="K13" s="77"/>
      <c r="L13" s="77">
        <v>0.4606741573033708</v>
      </c>
      <c r="M13" s="77">
        <v>0.3707865168539326</v>
      </c>
      <c r="N13" s="77">
        <v>5.6179775280898875E-2</v>
      </c>
      <c r="O13" s="77">
        <v>3.3707865168539325E-2</v>
      </c>
      <c r="P13" s="77">
        <v>0</v>
      </c>
      <c r="Q13" s="80" t="s">
        <v>30</v>
      </c>
      <c r="S13" s="81" t="s">
        <v>31</v>
      </c>
      <c r="T13" s="74"/>
      <c r="U13" s="82">
        <v>115.99999999999993</v>
      </c>
      <c r="V13" s="83">
        <v>0.22879684418145943</v>
      </c>
      <c r="W13" s="84"/>
      <c r="X13" s="85">
        <v>2.6548672566371052</v>
      </c>
      <c r="Y13" s="85">
        <v>-7.9365079365080025</v>
      </c>
      <c r="Z13" s="86"/>
      <c r="AA13" s="82">
        <v>105</v>
      </c>
      <c r="AB13" s="83">
        <v>0.25672371638141811</v>
      </c>
      <c r="AC13" s="87"/>
      <c r="AD13" s="85">
        <v>2.9411764705882208</v>
      </c>
      <c r="AE13" s="88">
        <v>-10.256410256410268</v>
      </c>
    </row>
    <row r="14" spans="1:31" ht="15" customHeight="1">
      <c r="A14" s="89" t="s">
        <v>32</v>
      </c>
      <c r="B14" s="90"/>
      <c r="C14" s="91">
        <v>1.2027027027027026</v>
      </c>
      <c r="D14" s="92" t="s">
        <v>30</v>
      </c>
      <c r="E14" s="91"/>
      <c r="F14" s="93">
        <v>1.3783783783783783</v>
      </c>
      <c r="G14" s="93">
        <v>1</v>
      </c>
      <c r="H14" s="93">
        <v>1</v>
      </c>
      <c r="I14" s="91"/>
      <c r="J14" s="93">
        <v>1.1707317073170731</v>
      </c>
      <c r="K14" s="91"/>
      <c r="L14" s="93">
        <v>1.2424242424242424</v>
      </c>
      <c r="M14" s="93">
        <v>1.32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391.00000000000011</v>
      </c>
      <c r="V14" s="83">
        <v>0.77120315581854071</v>
      </c>
      <c r="W14" s="87"/>
      <c r="X14" s="85">
        <v>-1.2626262626262197</v>
      </c>
      <c r="Y14" s="85">
        <v>-5.5555555555555154</v>
      </c>
      <c r="Z14" s="87"/>
      <c r="AA14" s="82">
        <v>303.99999999999994</v>
      </c>
      <c r="AB14" s="83">
        <v>0.74327628361858178</v>
      </c>
      <c r="AC14" s="87"/>
      <c r="AD14" s="85">
        <v>-1.2987012987013353</v>
      </c>
      <c r="AE14" s="88">
        <v>-9.5238095238095415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55</v>
      </c>
      <c r="D16" s="102">
        <v>0.6179775280898876</v>
      </c>
      <c r="E16" s="87"/>
      <c r="F16" s="82">
        <v>40</v>
      </c>
      <c r="G16" s="82">
        <v>11</v>
      </c>
      <c r="H16" s="82">
        <v>4</v>
      </c>
      <c r="I16" s="82"/>
      <c r="J16" s="82">
        <v>31</v>
      </c>
      <c r="K16" s="82"/>
      <c r="L16" s="82">
        <v>24</v>
      </c>
      <c r="M16" s="82">
        <v>22</v>
      </c>
      <c r="N16" s="82">
        <v>1</v>
      </c>
      <c r="O16" s="82">
        <v>1</v>
      </c>
      <c r="P16" s="82">
        <v>0</v>
      </c>
      <c r="Q16" s="103">
        <v>10.083333333333332</v>
      </c>
      <c r="S16" s="81" t="s">
        <v>37</v>
      </c>
      <c r="T16" s="104"/>
      <c r="U16" s="82">
        <v>98.999999999999972</v>
      </c>
      <c r="V16" s="83">
        <v>0.19526627218934905</v>
      </c>
      <c r="W16" s="87"/>
      <c r="X16" s="85">
        <v>3.1249999999999707</v>
      </c>
      <c r="Y16" s="85">
        <v>7.6086956521738651</v>
      </c>
      <c r="Z16" s="105"/>
      <c r="AA16" s="82">
        <v>69.999999999999986</v>
      </c>
      <c r="AB16" s="83">
        <v>0.17114914425427868</v>
      </c>
      <c r="AC16" s="87"/>
      <c r="AD16" s="85">
        <v>9.3749999999999538</v>
      </c>
      <c r="AE16" s="88">
        <v>-7.8947368421052992</v>
      </c>
    </row>
    <row r="17" spans="1:31" ht="15" customHeight="1">
      <c r="A17" s="101" t="s">
        <v>38</v>
      </c>
      <c r="B17" s="21"/>
      <c r="C17" s="82">
        <v>34</v>
      </c>
      <c r="D17" s="102">
        <v>0.38202247191011235</v>
      </c>
      <c r="E17" s="87"/>
      <c r="F17" s="82">
        <v>11</v>
      </c>
      <c r="G17" s="82">
        <v>19</v>
      </c>
      <c r="H17" s="82">
        <v>4</v>
      </c>
      <c r="I17" s="82"/>
      <c r="J17" s="82">
        <v>17</v>
      </c>
      <c r="K17" s="82"/>
      <c r="L17" s="82">
        <v>17</v>
      </c>
      <c r="M17" s="82">
        <v>11</v>
      </c>
      <c r="N17" s="82">
        <v>4</v>
      </c>
      <c r="O17" s="82">
        <v>2</v>
      </c>
      <c r="P17" s="82" t="s">
        <v>64</v>
      </c>
      <c r="Q17" s="103">
        <v>17.705882352941178</v>
      </c>
      <c r="S17" s="81" t="s">
        <v>39</v>
      </c>
      <c r="T17" s="97"/>
      <c r="U17" s="82">
        <v>50.999999999999993</v>
      </c>
      <c r="V17" s="83">
        <v>0.10059171597633135</v>
      </c>
      <c r="W17" s="87"/>
      <c r="X17" s="85">
        <v>1.9999999999999858</v>
      </c>
      <c r="Y17" s="85">
        <v>-35.443037974683541</v>
      </c>
      <c r="Z17" s="87"/>
      <c r="AA17" s="82">
        <v>34</v>
      </c>
      <c r="AB17" s="83">
        <v>8.3129584352078234E-2</v>
      </c>
      <c r="AC17" s="87"/>
      <c r="AD17" s="85">
        <v>-8.1081081081081088</v>
      </c>
      <c r="AE17" s="88">
        <v>-38.181818181818187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70.000000000000014</v>
      </c>
      <c r="V18" s="83">
        <v>0.13806706114398426</v>
      </c>
      <c r="W18" s="87"/>
      <c r="X18" s="85">
        <v>-1.4084507042253518</v>
      </c>
      <c r="Y18" s="85">
        <v>-16.66666666666665</v>
      </c>
      <c r="Z18" s="87"/>
      <c r="AA18" s="82">
        <v>57</v>
      </c>
      <c r="AB18" s="83">
        <v>0.13936430317848411</v>
      </c>
      <c r="AC18" s="87"/>
      <c r="AD18" s="85">
        <v>3.63636363636365</v>
      </c>
      <c r="AE18" s="88">
        <v>-17.391304347826086</v>
      </c>
    </row>
    <row r="19" spans="1:31" ht="15" customHeight="1">
      <c r="A19" s="101" t="s">
        <v>42</v>
      </c>
      <c r="B19" s="21"/>
      <c r="C19" s="106">
        <v>47</v>
      </c>
      <c r="D19" s="102">
        <v>0.5280898876404494</v>
      </c>
      <c r="E19" s="87"/>
      <c r="F19" s="82">
        <v>31</v>
      </c>
      <c r="G19" s="82">
        <v>13</v>
      </c>
      <c r="H19" s="82">
        <v>3</v>
      </c>
      <c r="I19" s="82"/>
      <c r="J19" s="82">
        <v>18</v>
      </c>
      <c r="K19" s="82"/>
      <c r="L19" s="82">
        <v>29</v>
      </c>
      <c r="M19" s="82">
        <v>23</v>
      </c>
      <c r="N19" s="82">
        <v>5</v>
      </c>
      <c r="O19" s="82">
        <v>1</v>
      </c>
      <c r="P19" s="82">
        <v>0</v>
      </c>
      <c r="Q19" s="103">
        <v>10.896551724137931</v>
      </c>
      <c r="S19" s="81" t="s">
        <v>43</v>
      </c>
      <c r="T19" s="97"/>
      <c r="U19" s="82">
        <v>287</v>
      </c>
      <c r="V19" s="83">
        <v>0.56607495069033531</v>
      </c>
      <c r="W19" s="87"/>
      <c r="X19" s="85">
        <v>-1.7123287671232876</v>
      </c>
      <c r="Y19" s="85">
        <v>0.70175438596491224</v>
      </c>
      <c r="Z19" s="87"/>
      <c r="AA19" s="82">
        <v>248.00000000000003</v>
      </c>
      <c r="AB19" s="83">
        <v>0.60635696821515894</v>
      </c>
      <c r="AC19" s="87"/>
      <c r="AD19" s="85">
        <v>-2.3622047244094264</v>
      </c>
      <c r="AE19" s="88">
        <v>-1.9762845849802262</v>
      </c>
    </row>
    <row r="20" spans="1:31" ht="15" customHeight="1">
      <c r="A20" s="101" t="s">
        <v>44</v>
      </c>
      <c r="B20" s="21"/>
      <c r="C20" s="106">
        <v>42</v>
      </c>
      <c r="D20" s="102">
        <v>0.47191011235955055</v>
      </c>
      <c r="E20" s="87"/>
      <c r="F20" s="82">
        <v>20</v>
      </c>
      <c r="G20" s="82">
        <v>17</v>
      </c>
      <c r="H20" s="82">
        <v>5</v>
      </c>
      <c r="I20" s="82"/>
      <c r="J20" s="82">
        <v>30</v>
      </c>
      <c r="K20" s="82"/>
      <c r="L20" s="82">
        <v>12</v>
      </c>
      <c r="M20" s="82">
        <v>10</v>
      </c>
      <c r="N20" s="82" t="s">
        <v>64</v>
      </c>
      <c r="O20" s="82">
        <v>2</v>
      </c>
      <c r="P20" s="82" t="s">
        <v>64</v>
      </c>
      <c r="Q20" s="103">
        <v>18.916666666666664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362.99999999999994</v>
      </c>
      <c r="V21" s="83">
        <v>0.71597633136094663</v>
      </c>
      <c r="W21" s="87"/>
      <c r="X21" s="85">
        <v>-0.54794520547946768</v>
      </c>
      <c r="Y21" s="85">
        <v>-5.9585492227979566</v>
      </c>
      <c r="Z21" s="86"/>
      <c r="AA21" s="82">
        <v>292.00000000000006</v>
      </c>
      <c r="AB21" s="83">
        <v>0.71393643031784859</v>
      </c>
      <c r="AC21" s="87"/>
      <c r="AD21" s="85">
        <v>-0.68027210884353728</v>
      </c>
      <c r="AE21" s="88">
        <v>-9.8765432098765409</v>
      </c>
    </row>
    <row r="22" spans="1:31" ht="15" customHeight="1">
      <c r="A22" s="101" t="s">
        <v>46</v>
      </c>
      <c r="B22" s="21"/>
      <c r="C22" s="106">
        <v>29</v>
      </c>
      <c r="D22" s="102">
        <v>0.3258426966292135</v>
      </c>
      <c r="E22" s="87"/>
      <c r="F22" s="82">
        <v>11</v>
      </c>
      <c r="G22" s="82">
        <v>16</v>
      </c>
      <c r="H22" s="82">
        <v>2</v>
      </c>
      <c r="I22" s="82"/>
      <c r="J22" s="82">
        <v>14</v>
      </c>
      <c r="K22" s="82"/>
      <c r="L22" s="82">
        <v>15</v>
      </c>
      <c r="M22" s="82">
        <v>10</v>
      </c>
      <c r="N22" s="82">
        <v>4</v>
      </c>
      <c r="O22" s="82">
        <v>1</v>
      </c>
      <c r="P22" s="82">
        <v>0</v>
      </c>
      <c r="Q22" s="103">
        <v>14.000000000000002</v>
      </c>
      <c r="S22" s="81" t="s">
        <v>38</v>
      </c>
      <c r="T22" s="21"/>
      <c r="U22" s="82">
        <v>144.00000000000006</v>
      </c>
      <c r="V22" s="83">
        <v>0.28402366863905337</v>
      </c>
      <c r="W22" s="87"/>
      <c r="X22" s="85">
        <v>1.9737298215558335E-14</v>
      </c>
      <c r="Y22" s="85">
        <v>-6.4935064935064224</v>
      </c>
      <c r="Z22" s="87"/>
      <c r="AA22" s="82">
        <v>117</v>
      </c>
      <c r="AB22" s="83">
        <v>0.28606356968215157</v>
      </c>
      <c r="AC22" s="87"/>
      <c r="AD22" s="85">
        <v>0.86206896551724133</v>
      </c>
      <c r="AE22" s="88">
        <v>-9.3023255813953494</v>
      </c>
    </row>
    <row r="23" spans="1:31" ht="15" customHeight="1">
      <c r="A23" s="101" t="s">
        <v>47</v>
      </c>
      <c r="B23" s="21"/>
      <c r="C23" s="106">
        <v>34</v>
      </c>
      <c r="D23" s="102">
        <v>0.38202247191011235</v>
      </c>
      <c r="E23" s="87"/>
      <c r="F23" s="82">
        <v>16</v>
      </c>
      <c r="G23" s="82">
        <v>14</v>
      </c>
      <c r="H23" s="82">
        <v>4</v>
      </c>
      <c r="I23" s="82"/>
      <c r="J23" s="82">
        <v>24</v>
      </c>
      <c r="K23" s="82"/>
      <c r="L23" s="82">
        <v>10</v>
      </c>
      <c r="M23" s="82">
        <v>7</v>
      </c>
      <c r="N23" s="82">
        <v>1</v>
      </c>
      <c r="O23" s="82">
        <v>2</v>
      </c>
      <c r="P23" s="82" t="s">
        <v>64</v>
      </c>
      <c r="Q23" s="103">
        <v>22.8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</v>
      </c>
      <c r="D24" s="102">
        <v>0.1348314606741573</v>
      </c>
      <c r="E24" s="87"/>
      <c r="F24" s="82">
        <v>11</v>
      </c>
      <c r="G24" s="82" t="s">
        <v>64</v>
      </c>
      <c r="H24" s="82">
        <v>1</v>
      </c>
      <c r="I24" s="82"/>
      <c r="J24" s="82">
        <v>2</v>
      </c>
      <c r="K24" s="82"/>
      <c r="L24" s="82">
        <v>10</v>
      </c>
      <c r="M24" s="82">
        <v>10</v>
      </c>
      <c r="N24" s="82" t="s">
        <v>64</v>
      </c>
      <c r="O24" s="82" t="s">
        <v>64</v>
      </c>
      <c r="P24" s="82" t="s">
        <v>64</v>
      </c>
      <c r="Q24" s="103">
        <v>6.2</v>
      </c>
      <c r="S24" s="81" t="s">
        <v>42</v>
      </c>
      <c r="T24" s="104"/>
      <c r="U24" s="82">
        <v>484.00000000000006</v>
      </c>
      <c r="V24" s="83">
        <v>0.95463510848126243</v>
      </c>
      <c r="W24" s="87"/>
      <c r="X24" s="85">
        <v>0.20703933747410827</v>
      </c>
      <c r="Y24" s="85">
        <v>-6.0194174757281651</v>
      </c>
      <c r="Z24" s="105"/>
      <c r="AA24" s="82">
        <v>394.99999999999994</v>
      </c>
      <c r="AB24" s="83">
        <v>0.9657701711491441</v>
      </c>
      <c r="AC24" s="87"/>
      <c r="AD24" s="85">
        <v>-2.8781477904206585E-14</v>
      </c>
      <c r="AE24" s="88">
        <v>-9.6109839816934013</v>
      </c>
    </row>
    <row r="25" spans="1:31" ht="15" customHeight="1">
      <c r="A25" s="101" t="s">
        <v>49</v>
      </c>
      <c r="B25" s="21"/>
      <c r="C25" s="106">
        <v>14</v>
      </c>
      <c r="D25" s="102">
        <v>0.15730337078651685</v>
      </c>
      <c r="E25" s="87"/>
      <c r="F25" s="82">
        <v>13</v>
      </c>
      <c r="G25" s="82" t="s">
        <v>64</v>
      </c>
      <c r="H25" s="82">
        <v>1</v>
      </c>
      <c r="I25" s="82"/>
      <c r="J25" s="82">
        <v>8</v>
      </c>
      <c r="K25" s="82"/>
      <c r="L25" s="82">
        <v>6</v>
      </c>
      <c r="M25" s="82">
        <v>6</v>
      </c>
      <c r="N25" s="82" t="s">
        <v>64</v>
      </c>
      <c r="O25" s="82" t="s">
        <v>64</v>
      </c>
      <c r="P25" s="82" t="s">
        <v>64</v>
      </c>
      <c r="Q25" s="103">
        <v>7.166666666666667</v>
      </c>
      <c r="S25" s="81" t="s">
        <v>44</v>
      </c>
      <c r="T25" s="97"/>
      <c r="U25" s="82">
        <v>23.000000000000007</v>
      </c>
      <c r="V25" s="83">
        <v>4.5364891518737689E-2</v>
      </c>
      <c r="W25" s="87"/>
      <c r="X25" s="85">
        <v>-11.538461538461535</v>
      </c>
      <c r="Y25" s="85">
        <v>-7.9999999999999849</v>
      </c>
      <c r="Z25" s="87"/>
      <c r="AA25" s="82">
        <v>14</v>
      </c>
      <c r="AB25" s="83">
        <v>3.4229828850855744E-2</v>
      </c>
      <c r="AC25" s="87"/>
      <c r="AD25" s="85">
        <v>-6.6666666666666776</v>
      </c>
      <c r="AE25" s="88">
        <v>-12.50000000000002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34</v>
      </c>
      <c r="D27" s="83">
        <v>0.38202247191011235</v>
      </c>
      <c r="E27" s="87"/>
      <c r="F27" s="82">
        <v>20</v>
      </c>
      <c r="G27" s="82">
        <v>13</v>
      </c>
      <c r="H27" s="82">
        <v>1</v>
      </c>
      <c r="I27" s="82"/>
      <c r="J27" s="82">
        <v>13</v>
      </c>
      <c r="K27" s="82"/>
      <c r="L27" s="82">
        <v>21</v>
      </c>
      <c r="M27" s="82">
        <v>18</v>
      </c>
      <c r="N27" s="82">
        <v>1</v>
      </c>
      <c r="O27" s="82">
        <v>2</v>
      </c>
      <c r="P27" s="82">
        <v>0</v>
      </c>
      <c r="Q27" s="103">
        <v>14.333333333333332</v>
      </c>
      <c r="S27" s="81" t="s">
        <v>46</v>
      </c>
      <c r="T27" s="97"/>
      <c r="U27" s="82">
        <v>59.999999999999986</v>
      </c>
      <c r="V27" s="83">
        <v>0.11834319526627216</v>
      </c>
      <c r="W27" s="87"/>
      <c r="X27" s="85">
        <v>-1.6393442622951053</v>
      </c>
      <c r="Y27" s="85">
        <v>-6.2500000000000222</v>
      </c>
      <c r="Z27" s="87"/>
      <c r="AA27" s="82">
        <v>48.000000000000014</v>
      </c>
      <c r="AB27" s="83">
        <v>0.11735941320293403</v>
      </c>
      <c r="AC27" s="87"/>
      <c r="AD27" s="85">
        <v>-5.8823529411764426</v>
      </c>
      <c r="AE27" s="88">
        <v>-19.999999999999968</v>
      </c>
    </row>
    <row r="28" spans="1:31" ht="15" customHeight="1">
      <c r="A28" s="81" t="s">
        <v>52</v>
      </c>
      <c r="B28" s="21"/>
      <c r="C28" s="106">
        <v>50</v>
      </c>
      <c r="D28" s="83">
        <v>0.5617977528089888</v>
      </c>
      <c r="E28" s="87"/>
      <c r="F28" s="82">
        <v>29</v>
      </c>
      <c r="G28" s="82">
        <v>17</v>
      </c>
      <c r="H28" s="82">
        <v>4</v>
      </c>
      <c r="I28" s="82"/>
      <c r="J28" s="82">
        <v>32</v>
      </c>
      <c r="K28" s="82"/>
      <c r="L28" s="82">
        <v>18</v>
      </c>
      <c r="M28" s="82">
        <v>13</v>
      </c>
      <c r="N28" s="82">
        <v>4</v>
      </c>
      <c r="O28" s="82">
        <v>1</v>
      </c>
      <c r="P28" s="82" t="s">
        <v>64</v>
      </c>
      <c r="Q28" s="103">
        <v>13.111111111111111</v>
      </c>
      <c r="S28" s="81" t="s">
        <v>47</v>
      </c>
      <c r="T28" s="97"/>
      <c r="U28" s="82">
        <v>168.00000000000003</v>
      </c>
      <c r="V28" s="83">
        <v>0.33136094674556221</v>
      </c>
      <c r="W28" s="87"/>
      <c r="X28" s="85">
        <v>3.0674846625766867</v>
      </c>
      <c r="Y28" s="85">
        <v>3.0674846625766867</v>
      </c>
      <c r="Z28" s="87"/>
      <c r="AA28" s="82">
        <v>143.00000000000003</v>
      </c>
      <c r="AB28" s="83">
        <v>0.34963325183374089</v>
      </c>
      <c r="AC28" s="87"/>
      <c r="AD28" s="85">
        <v>4.3795620437956417</v>
      </c>
      <c r="AE28" s="88">
        <v>-2.7210884353741491</v>
      </c>
    </row>
    <row r="29" spans="1:31" ht="15" customHeight="1">
      <c r="A29" s="101" t="s">
        <v>53</v>
      </c>
      <c r="B29" s="21"/>
      <c r="C29" s="106">
        <v>2</v>
      </c>
      <c r="D29" s="83">
        <v>2.247191011235955E-2</v>
      </c>
      <c r="E29" s="87"/>
      <c r="F29" s="82">
        <v>2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2</v>
      </c>
      <c r="M29" s="82">
        <v>2</v>
      </c>
      <c r="N29" s="82" t="s">
        <v>64</v>
      </c>
      <c r="O29" s="82" t="s">
        <v>64</v>
      </c>
      <c r="P29" s="82" t="s">
        <v>64</v>
      </c>
      <c r="Q29" s="103">
        <v>3</v>
      </c>
      <c r="S29" s="81" t="s">
        <v>48</v>
      </c>
      <c r="T29" s="97"/>
      <c r="U29" s="82">
        <v>126.00000000000003</v>
      </c>
      <c r="V29" s="83">
        <v>0.24852071005917165</v>
      </c>
      <c r="W29" s="87"/>
      <c r="X29" s="85">
        <v>-1.5624999999999778</v>
      </c>
      <c r="Y29" s="85">
        <v>-14.864864864864863</v>
      </c>
      <c r="Z29" s="87"/>
      <c r="AA29" s="82">
        <v>98.999999999999986</v>
      </c>
      <c r="AB29" s="83">
        <v>0.24205378973105132</v>
      </c>
      <c r="AC29" s="87"/>
      <c r="AD29" s="85">
        <v>-3.8834951456310813</v>
      </c>
      <c r="AE29" s="88">
        <v>-16.806722689075663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153.00000000000006</v>
      </c>
      <c r="V30" s="83">
        <v>0.30177514792899418</v>
      </c>
      <c r="W30" s="87"/>
      <c r="X30" s="85">
        <v>-2.5477707006369239</v>
      </c>
      <c r="Y30" s="85">
        <v>-7.2727272727272378</v>
      </c>
      <c r="Z30" s="87"/>
      <c r="AA30" s="82">
        <v>118.99999999999999</v>
      </c>
      <c r="AB30" s="83">
        <v>0.29095354523227379</v>
      </c>
      <c r="AC30" s="87"/>
      <c r="AD30" s="85">
        <v>-2.3883789437314292E-14</v>
      </c>
      <c r="AE30" s="88">
        <v>-6.2992125984251874</v>
      </c>
    </row>
    <row r="31" spans="1:31" ht="15" customHeight="1" thickBot="1">
      <c r="A31" s="108" t="s">
        <v>55</v>
      </c>
      <c r="B31" s="109"/>
      <c r="C31" s="110">
        <v>3</v>
      </c>
      <c r="D31" s="111">
        <v>3.3707865168539325E-2</v>
      </c>
      <c r="E31" s="112"/>
      <c r="F31" s="113" t="s">
        <v>64</v>
      </c>
      <c r="G31" s="113" t="s">
        <v>64</v>
      </c>
      <c r="H31" s="113">
        <v>3</v>
      </c>
      <c r="I31" s="113"/>
      <c r="J31" s="113">
        <v>3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372.00000000000006</v>
      </c>
      <c r="V32" s="83">
        <v>0.73372781065088766</v>
      </c>
      <c r="W32" s="87"/>
      <c r="X32" s="85">
        <v>0.81300813008133177</v>
      </c>
      <c r="Y32" s="85">
        <v>-4.3701799485860757</v>
      </c>
      <c r="Z32" s="116"/>
      <c r="AA32" s="82">
        <v>304.00000000000011</v>
      </c>
      <c r="AB32" s="83">
        <v>0.74327628361858222</v>
      </c>
      <c r="AC32" s="87"/>
      <c r="AD32" s="85">
        <v>0.66225165562919563</v>
      </c>
      <c r="AE32" s="88">
        <v>-9.2537313432835493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126.99999999999997</v>
      </c>
      <c r="V33" s="83">
        <v>0.25049309664694275</v>
      </c>
      <c r="W33" s="87"/>
      <c r="X33" s="85">
        <v>-3.0534351145038174</v>
      </c>
      <c r="Y33" s="85">
        <v>-11.188811188811208</v>
      </c>
      <c r="Z33" s="86"/>
      <c r="AA33" s="82">
        <v>98</v>
      </c>
      <c r="AB33" s="83">
        <v>0.23960880195599021</v>
      </c>
      <c r="AC33" s="87"/>
      <c r="AD33" s="85">
        <v>-3.9215686274509935</v>
      </c>
      <c r="AE33" s="88">
        <v>-13.274336283185843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</v>
      </c>
      <c r="V34" s="83">
        <v>1.1834319526627219E-2</v>
      </c>
      <c r="W34" s="87"/>
      <c r="X34" s="85">
        <v>0</v>
      </c>
      <c r="Y34" s="85">
        <v>-14.285714285714285</v>
      </c>
      <c r="Z34" s="86"/>
      <c r="AA34" s="82">
        <v>6</v>
      </c>
      <c r="AB34" s="83">
        <v>1.4669926650366748E-2</v>
      </c>
      <c r="AC34" s="87"/>
      <c r="AD34" s="85">
        <v>20</v>
      </c>
      <c r="AE34" s="88">
        <v>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</v>
      </c>
      <c r="V36" s="122">
        <v>3.9447731755424065E-3</v>
      </c>
      <c r="W36" s="123"/>
      <c r="X36" s="124">
        <v>0</v>
      </c>
      <c r="Y36" s="124">
        <v>100</v>
      </c>
      <c r="Z36" s="123"/>
      <c r="AA36" s="121">
        <v>1</v>
      </c>
      <c r="AB36" s="122">
        <v>2.4449877750611247E-3</v>
      </c>
      <c r="AC36" s="123"/>
      <c r="AD36" s="124">
        <v>0</v>
      </c>
      <c r="AE36" s="125">
        <v>0</v>
      </c>
    </row>
    <row r="37" spans="1:33" ht="15" customHeight="1">
      <c r="A37" s="70" t="s">
        <v>29</v>
      </c>
      <c r="B37" s="57"/>
      <c r="C37" s="71">
        <v>1156</v>
      </c>
      <c r="D37" s="71" t="s">
        <v>30</v>
      </c>
      <c r="E37" s="71"/>
      <c r="F37" s="71">
        <v>444</v>
      </c>
      <c r="G37" s="71">
        <v>475</v>
      </c>
      <c r="H37" s="71">
        <v>237</v>
      </c>
      <c r="I37" s="71"/>
      <c r="J37" s="71">
        <v>517</v>
      </c>
      <c r="K37" s="71"/>
      <c r="L37" s="71">
        <v>639</v>
      </c>
      <c r="M37" s="71">
        <v>458</v>
      </c>
      <c r="N37" s="71">
        <v>146</v>
      </c>
      <c r="O37" s="71">
        <v>35</v>
      </c>
      <c r="P37" s="71">
        <v>0</v>
      </c>
      <c r="Q37" s="126">
        <v>16.093896713615031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0.38408304498269896</v>
      </c>
      <c r="G38" s="131">
        <v>0.41089965397923878</v>
      </c>
      <c r="H38" s="131">
        <v>0.20501730103806229</v>
      </c>
      <c r="I38" s="134"/>
      <c r="J38" s="131">
        <v>0.44723183391003463</v>
      </c>
      <c r="K38" s="134"/>
      <c r="L38" s="131">
        <v>0.55276816608996537</v>
      </c>
      <c r="M38" s="131">
        <v>0.3961937716262976</v>
      </c>
      <c r="N38" s="131">
        <v>0.12629757785467127</v>
      </c>
      <c r="O38" s="131">
        <v>3.0276816608996539E-2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1.4306930693069306</v>
      </c>
      <c r="D39" s="141" t="s">
        <v>30</v>
      </c>
      <c r="E39" s="140"/>
      <c r="F39" s="142">
        <v>1.48</v>
      </c>
      <c r="G39" s="142">
        <v>1.4221556886227544</v>
      </c>
      <c r="H39" s="142">
        <v>1.0675675675675675</v>
      </c>
      <c r="I39" s="140"/>
      <c r="J39" s="142">
        <v>1.1857798165137614</v>
      </c>
      <c r="K39" s="140"/>
      <c r="L39" s="142">
        <v>1.6259541984732824</v>
      </c>
      <c r="M39" s="142">
        <v>1.7960784313725491</v>
      </c>
      <c r="N39" s="142">
        <v>1.0428571428571429</v>
      </c>
      <c r="O39" s="142">
        <v>1.0606060606060606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575</v>
      </c>
      <c r="D41" s="102">
        <v>0.49740484429065746</v>
      </c>
      <c r="E41" s="87"/>
      <c r="F41" s="82">
        <v>264</v>
      </c>
      <c r="G41" s="82">
        <v>203</v>
      </c>
      <c r="H41" s="82">
        <v>108</v>
      </c>
      <c r="I41" s="82"/>
      <c r="J41" s="82">
        <v>301</v>
      </c>
      <c r="K41" s="82"/>
      <c r="L41" s="82">
        <v>274</v>
      </c>
      <c r="M41" s="82">
        <v>202</v>
      </c>
      <c r="N41" s="82">
        <v>56</v>
      </c>
      <c r="O41" s="82">
        <v>16</v>
      </c>
      <c r="P41" s="82">
        <v>0</v>
      </c>
      <c r="Q41" s="103">
        <v>16.591240875912401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581</v>
      </c>
      <c r="D42" s="102">
        <v>0.50259515570934254</v>
      </c>
      <c r="E42" s="87"/>
      <c r="F42" s="82">
        <v>180</v>
      </c>
      <c r="G42" s="82">
        <v>272</v>
      </c>
      <c r="H42" s="82">
        <v>129</v>
      </c>
      <c r="I42" s="82"/>
      <c r="J42" s="82">
        <v>216</v>
      </c>
      <c r="K42" s="82"/>
      <c r="L42" s="82">
        <v>365</v>
      </c>
      <c r="M42" s="82">
        <v>256</v>
      </c>
      <c r="N42" s="82">
        <v>90</v>
      </c>
      <c r="O42" s="82">
        <v>19</v>
      </c>
      <c r="P42" s="82">
        <v>0</v>
      </c>
      <c r="Q42" s="103">
        <v>15.720547945205473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727</v>
      </c>
      <c r="D44" s="102">
        <v>0.62889273356401387</v>
      </c>
      <c r="E44" s="87"/>
      <c r="F44" s="82">
        <v>295</v>
      </c>
      <c r="G44" s="82">
        <v>328</v>
      </c>
      <c r="H44" s="82">
        <v>104</v>
      </c>
      <c r="I44" s="82"/>
      <c r="J44" s="82">
        <v>266</v>
      </c>
      <c r="K44" s="82"/>
      <c r="L44" s="82">
        <v>461</v>
      </c>
      <c r="M44" s="82">
        <v>342</v>
      </c>
      <c r="N44" s="82">
        <v>99</v>
      </c>
      <c r="O44" s="82">
        <v>20</v>
      </c>
      <c r="P44" s="82">
        <v>0</v>
      </c>
      <c r="Q44" s="103">
        <v>14.605206073752708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429</v>
      </c>
      <c r="D45" s="102">
        <v>0.37110726643598618</v>
      </c>
      <c r="E45" s="87"/>
      <c r="F45" s="82">
        <v>149</v>
      </c>
      <c r="G45" s="82">
        <v>147</v>
      </c>
      <c r="H45" s="82">
        <v>133</v>
      </c>
      <c r="I45" s="82"/>
      <c r="J45" s="82">
        <v>251</v>
      </c>
      <c r="K45" s="82"/>
      <c r="L45" s="82">
        <v>178</v>
      </c>
      <c r="M45" s="82">
        <v>116</v>
      </c>
      <c r="N45" s="82">
        <v>47</v>
      </c>
      <c r="O45" s="82">
        <v>15</v>
      </c>
      <c r="P45" s="82" t="s">
        <v>64</v>
      </c>
      <c r="Q45" s="103">
        <v>19.949438202247187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530</v>
      </c>
      <c r="D47" s="102">
        <v>0.45847750865051901</v>
      </c>
      <c r="E47" s="87"/>
      <c r="F47" s="82">
        <v>161</v>
      </c>
      <c r="G47" s="82">
        <v>250</v>
      </c>
      <c r="H47" s="82">
        <v>119</v>
      </c>
      <c r="I47" s="82"/>
      <c r="J47" s="82">
        <v>206</v>
      </c>
      <c r="K47" s="82"/>
      <c r="L47" s="82">
        <v>324</v>
      </c>
      <c r="M47" s="82">
        <v>248</v>
      </c>
      <c r="N47" s="82">
        <v>60</v>
      </c>
      <c r="O47" s="82">
        <v>16</v>
      </c>
      <c r="P47" s="82">
        <v>0</v>
      </c>
      <c r="Q47" s="103">
        <v>14.336419753086432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373</v>
      </c>
      <c r="D48" s="102">
        <v>0.3226643598615917</v>
      </c>
      <c r="E48" s="87"/>
      <c r="F48" s="82">
        <v>157</v>
      </c>
      <c r="G48" s="82">
        <v>142</v>
      </c>
      <c r="H48" s="82">
        <v>74</v>
      </c>
      <c r="I48" s="82"/>
      <c r="J48" s="82">
        <v>192</v>
      </c>
      <c r="K48" s="82"/>
      <c r="L48" s="82">
        <v>181</v>
      </c>
      <c r="M48" s="82">
        <v>116</v>
      </c>
      <c r="N48" s="82">
        <v>51</v>
      </c>
      <c r="O48" s="82">
        <v>14</v>
      </c>
      <c r="P48" s="82" t="s">
        <v>64</v>
      </c>
      <c r="Q48" s="103">
        <v>20.005524861878449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161</v>
      </c>
      <c r="D49" s="102">
        <v>0.13927335640138408</v>
      </c>
      <c r="E49" s="87"/>
      <c r="F49" s="82">
        <v>71</v>
      </c>
      <c r="G49" s="82">
        <v>62</v>
      </c>
      <c r="H49" s="82">
        <v>28</v>
      </c>
      <c r="I49" s="82"/>
      <c r="J49" s="82">
        <v>75</v>
      </c>
      <c r="K49" s="82"/>
      <c r="L49" s="82">
        <v>86</v>
      </c>
      <c r="M49" s="82">
        <v>62</v>
      </c>
      <c r="N49" s="82">
        <v>21</v>
      </c>
      <c r="O49" s="82">
        <v>3</v>
      </c>
      <c r="P49" s="82">
        <v>0</v>
      </c>
      <c r="Q49" s="103">
        <v>14.465116279069766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92</v>
      </c>
      <c r="D50" s="102">
        <v>7.9584775086505188E-2</v>
      </c>
      <c r="E50" s="87"/>
      <c r="F50" s="82">
        <v>55</v>
      </c>
      <c r="G50" s="82">
        <v>21</v>
      </c>
      <c r="H50" s="82">
        <v>16</v>
      </c>
      <c r="I50" s="82"/>
      <c r="J50" s="82">
        <v>44</v>
      </c>
      <c r="K50" s="82"/>
      <c r="L50" s="82">
        <v>48</v>
      </c>
      <c r="M50" s="82">
        <v>32</v>
      </c>
      <c r="N50" s="82">
        <v>14</v>
      </c>
      <c r="O50" s="82">
        <v>2</v>
      </c>
      <c r="P50" s="82" t="s">
        <v>64</v>
      </c>
      <c r="Q50" s="103">
        <v>16.125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613</v>
      </c>
      <c r="D52" s="102">
        <v>0.5302768166089965</v>
      </c>
      <c r="E52" s="87"/>
      <c r="F52" s="82">
        <v>223</v>
      </c>
      <c r="G52" s="82">
        <v>199</v>
      </c>
      <c r="H52" s="82">
        <v>191</v>
      </c>
      <c r="I52" s="82"/>
      <c r="J52" s="82">
        <v>317</v>
      </c>
      <c r="K52" s="82"/>
      <c r="L52" s="82">
        <v>296</v>
      </c>
      <c r="M52" s="82">
        <v>217</v>
      </c>
      <c r="N52" s="82">
        <v>63</v>
      </c>
      <c r="O52" s="82">
        <v>16</v>
      </c>
      <c r="P52" s="82">
        <v>0</v>
      </c>
      <c r="Q52" s="103">
        <v>15.89527027027026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470</v>
      </c>
      <c r="D53" s="102">
        <v>0.40657439446366783</v>
      </c>
      <c r="E53" s="87"/>
      <c r="F53" s="82">
        <v>184</v>
      </c>
      <c r="G53" s="82">
        <v>244</v>
      </c>
      <c r="H53" s="82">
        <v>42</v>
      </c>
      <c r="I53" s="82"/>
      <c r="J53" s="82">
        <v>192</v>
      </c>
      <c r="K53" s="82"/>
      <c r="L53" s="82">
        <v>278</v>
      </c>
      <c r="M53" s="82">
        <v>202</v>
      </c>
      <c r="N53" s="82">
        <v>58</v>
      </c>
      <c r="O53" s="82">
        <v>18</v>
      </c>
      <c r="P53" s="82" t="s">
        <v>64</v>
      </c>
      <c r="Q53" s="103">
        <v>16.097122302158272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26</v>
      </c>
      <c r="D54" s="102">
        <v>2.2491349480968859E-2</v>
      </c>
      <c r="E54" s="87"/>
      <c r="F54" s="82">
        <v>6</v>
      </c>
      <c r="G54" s="82">
        <v>20</v>
      </c>
      <c r="H54" s="82" t="s">
        <v>64</v>
      </c>
      <c r="I54" s="82"/>
      <c r="J54" s="82">
        <v>1</v>
      </c>
      <c r="K54" s="82"/>
      <c r="L54" s="82">
        <v>25</v>
      </c>
      <c r="M54" s="82">
        <v>13</v>
      </c>
      <c r="N54" s="82">
        <v>12</v>
      </c>
      <c r="O54" s="82" t="s">
        <v>64</v>
      </c>
      <c r="P54" s="82" t="s">
        <v>64</v>
      </c>
      <c r="Q54" s="103">
        <v>20.799999999999994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14</v>
      </c>
      <c r="D55" s="102">
        <v>1.2110726643598616E-2</v>
      </c>
      <c r="E55" s="87"/>
      <c r="F55" s="82">
        <v>14</v>
      </c>
      <c r="G55" s="82" t="s">
        <v>64</v>
      </c>
      <c r="H55" s="82" t="s">
        <v>64</v>
      </c>
      <c r="I55" s="82"/>
      <c r="J55" s="82">
        <v>1</v>
      </c>
      <c r="K55" s="82"/>
      <c r="L55" s="82">
        <v>13</v>
      </c>
      <c r="M55" s="82">
        <v>9</v>
      </c>
      <c r="N55" s="82">
        <v>4</v>
      </c>
      <c r="O55" s="82" t="s">
        <v>64</v>
      </c>
      <c r="P55" s="82" t="s">
        <v>64</v>
      </c>
      <c r="Q55" s="103">
        <v>10.23076923076923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33</v>
      </c>
      <c r="D56" s="154">
        <v>2.8546712802768166E-2</v>
      </c>
      <c r="E56" s="112"/>
      <c r="F56" s="113">
        <v>17</v>
      </c>
      <c r="G56" s="113">
        <v>12</v>
      </c>
      <c r="H56" s="113">
        <v>4</v>
      </c>
      <c r="I56" s="113"/>
      <c r="J56" s="113">
        <v>6</v>
      </c>
      <c r="K56" s="113"/>
      <c r="L56" s="113">
        <v>27</v>
      </c>
      <c r="M56" s="113">
        <v>17</v>
      </c>
      <c r="N56" s="113">
        <v>9</v>
      </c>
      <c r="O56" s="113">
        <v>1</v>
      </c>
      <c r="P56" s="113" t="s">
        <v>64</v>
      </c>
      <c r="Q56" s="114">
        <v>16.703703703703702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2026-07-03T12:57:35Z</dcterms:created>
  <dcterms:modified xsi:type="dcterms:W3CDTF">2026-07-03T12:57:40Z</dcterms:modified>
</cp:coreProperties>
</file>