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11A4DB1-36A7-4A08-834F-2FB8B6B23344}" xr6:coauthVersionLast="47" xr6:coauthVersionMax="47" xr10:uidLastSave="{00000000-0000-0000-0000-000000000000}"/>
  <bookViews>
    <workbookView xWindow="-28920" yWindow="-120" windowWidth="29040" windowHeight="15720" xr2:uid="{77CACE1C-B99A-4C53-BEF2-1249C34BA63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<sst xmlns="http://schemas.openxmlformats.org/spreadsheetml/2006/main" count="162" uniqueCount="66">
  <si>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</si>
  <si>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</si>
  <si>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</si>
  <si>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</si>
  <si>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</si>
  <si>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</si>
  <si>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</si>
  <si>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</si>
  <si>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</si>
  <si>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</si>
  <si>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</si>
  <si>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</si>
  <si>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</si>
  <si>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</si>
  <si>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</si>
  <si>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</si>
  <si>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</si>
  <si>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</si>
  <si>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</si>
  <si>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</si>
  <si>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</si>
  <si>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</si>
  <si>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</si>
  <si>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</si>
  <si>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</si>
  <si>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</si>
  <si>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</si>
  <si>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</si>
  <si>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</si>
  <si>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</si>
  <si>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</si>
  <si>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</si>
  <si>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</si>
  <si>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</si>
  <si>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</si>
  <si>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</si>
  <si>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</si>
  <si>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</si>
  <si>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</si>
  <si>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</si>
  <si>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</si>
  <si>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</si>
  <si>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</si>
  <si>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</si>
  <si>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</si>
  <si>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</si>
  <si>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</si>
  <si>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</si>
  <si>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</si>
  <si>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</si>
  <si>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</si>
  <si>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</si>
  <si>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</si>
  <si>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</si>
  <si>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</si>
  <si>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</si>
  <si>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</si>
  <si>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</si>
  <si>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</si>
  <si>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</si>
  <si>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</si>
  <si>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</si>
  <si>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5210 - Jefes de sección de tiendas y almacenes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</si>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</sst>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6F1255D-7804-4F08-972C-0DD685ABDD6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2158</c:v>
              </c:pt>
              <c:pt idx="1">
                <c:v>2144</c:v>
              </c:pt>
              <c:pt idx="2">
                <c:v>2171</c:v>
              </c:pt>
              <c:pt idx="3">
                <c:v>2141</c:v>
              </c:pt>
              <c:pt idx="4">
                <c:v>2143</c:v>
              </c:pt>
              <c:pt idx="5">
                <c:v>2134</c:v>
              </c:pt>
              <c:pt idx="6">
                <c:v>2132</c:v>
              </c:pt>
              <c:pt idx="7">
                <c:v>2133</c:v>
              </c:pt>
              <c:pt idx="8">
                <c:v>2167</c:v>
              </c:pt>
              <c:pt idx="9">
                <c:v>2139</c:v>
              </c:pt>
              <c:pt idx="10">
                <c:v>2110</c:v>
              </c:pt>
              <c:pt idx="11">
                <c:v>2066</c:v>
              </c:pt>
              <c:pt idx="12">
                <c:v>2013</c:v>
              </c:pt>
            </c:numLit>
          </c:val>
          <c:extLst>
            <c:ext xmlns:c16="http://schemas.microsoft.com/office/drawing/2014/chart" uri="{C3380CC4-5D6E-409C-BE32-E72D297353CC}">
              <c16:uniqueId val="{00000000-818C-4522-B205-D7E2D8F1A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240</c:v>
              </c:pt>
              <c:pt idx="1">
                <c:v>237</c:v>
              </c:pt>
              <c:pt idx="2">
                <c:v>162</c:v>
              </c:pt>
              <c:pt idx="3">
                <c:v>284</c:v>
              </c:pt>
              <c:pt idx="4">
                <c:v>315</c:v>
              </c:pt>
              <c:pt idx="5">
                <c:v>299</c:v>
              </c:pt>
              <c:pt idx="6">
                <c:v>224</c:v>
              </c:pt>
              <c:pt idx="7">
                <c:v>251</c:v>
              </c:pt>
              <c:pt idx="8">
                <c:v>261</c:v>
              </c:pt>
              <c:pt idx="9">
                <c:v>293</c:v>
              </c:pt>
              <c:pt idx="10">
                <c:v>249</c:v>
              </c:pt>
              <c:pt idx="11">
                <c:v>214</c:v>
              </c:pt>
              <c:pt idx="12">
                <c:v>213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8C-4522-B205-D7E2D8F1A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D7-4D74-9332-DD864980709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D7-4D74-9332-DD864980709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D7-4D74-9332-DD86498070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179</c:v>
              </c:pt>
              <c:pt idx="1">
                <c:v>179</c:v>
              </c:pt>
              <c:pt idx="2">
                <c:v>130</c:v>
              </c:pt>
              <c:pt idx="3">
                <c:v>257</c:v>
              </c:pt>
              <c:pt idx="4">
                <c:v>250</c:v>
              </c:pt>
              <c:pt idx="5">
                <c:v>256</c:v>
              </c:pt>
              <c:pt idx="6">
                <c:v>191</c:v>
              </c:pt>
              <c:pt idx="7">
                <c:v>190</c:v>
              </c:pt>
              <c:pt idx="8">
                <c:v>217</c:v>
              </c:pt>
              <c:pt idx="9">
                <c:v>253</c:v>
              </c:pt>
              <c:pt idx="10">
                <c:v>216</c:v>
              </c:pt>
              <c:pt idx="11">
                <c:v>185</c:v>
              </c:pt>
              <c:pt idx="12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3-B4D7-4D74-9332-DD864980709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D7-4D74-9332-DD864980709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D7-4D74-9332-DD864980709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D7-4D74-9332-DD86498070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61</c:v>
              </c:pt>
              <c:pt idx="1">
                <c:v>58</c:v>
              </c:pt>
              <c:pt idx="2">
                <c:v>32</c:v>
              </c:pt>
              <c:pt idx="3">
                <c:v>27</c:v>
              </c:pt>
              <c:pt idx="4">
                <c:v>65</c:v>
              </c:pt>
              <c:pt idx="5">
                <c:v>43</c:v>
              </c:pt>
              <c:pt idx="6">
                <c:v>33</c:v>
              </c:pt>
              <c:pt idx="7">
                <c:v>61</c:v>
              </c:pt>
              <c:pt idx="8">
                <c:v>44</c:v>
              </c:pt>
              <c:pt idx="9">
                <c:v>40</c:v>
              </c:pt>
              <c:pt idx="10">
                <c:v>33</c:v>
              </c:pt>
              <c:pt idx="11">
                <c:v>29</c:v>
              </c:pt>
              <c:pt idx="1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7-B4D7-4D74-9332-DD8649807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B9-4813-832F-9E4A8186AD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3040</c:v>
              </c:pt>
              <c:pt idx="1">
                <c:v>2548</c:v>
              </c:pt>
              <c:pt idx="2">
                <c:v>2430</c:v>
              </c:pt>
              <c:pt idx="3">
                <c:v>2244</c:v>
              </c:pt>
              <c:pt idx="4">
                <c:v>2132</c:v>
              </c:pt>
              <c:pt idx="5">
                <c:v>2013</c:v>
              </c:pt>
            </c:numLit>
          </c:val>
          <c:extLst>
            <c:ext xmlns:c16="http://schemas.microsoft.com/office/drawing/2014/chart" uri="{C3380CC4-5D6E-409C-BE32-E72D297353CC}">
              <c16:uniqueId val="{00000001-78B9-4813-832F-9E4A8186A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B9-4813-832F-9E4A8186AD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909</c:v>
              </c:pt>
              <c:pt idx="1">
                <c:v>780</c:v>
              </c:pt>
              <c:pt idx="2">
                <c:v>757</c:v>
              </c:pt>
              <c:pt idx="3">
                <c:v>701</c:v>
              </c:pt>
              <c:pt idx="4">
                <c:v>649</c:v>
              </c:pt>
              <c:pt idx="5">
                <c:v>573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8B9-4813-832F-9E4A8186ADB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B9-4813-832F-9E4A8186AD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2131</c:v>
              </c:pt>
              <c:pt idx="1">
                <c:v>1768</c:v>
              </c:pt>
              <c:pt idx="2">
                <c:v>1673</c:v>
              </c:pt>
              <c:pt idx="3">
                <c:v>1543</c:v>
              </c:pt>
              <c:pt idx="4">
                <c:v>1483</c:v>
              </c:pt>
              <c:pt idx="5">
                <c:v>1440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8B9-4813-832F-9E4A8186A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9-4774-AF89-0789C759317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9-4774-AF89-0789C75931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736</c:v>
              </c:pt>
              <c:pt idx="1">
                <c:v>1269</c:v>
              </c:pt>
              <c:pt idx="2">
                <c:v>1221</c:v>
              </c:pt>
              <c:pt idx="3">
                <c:v>1130</c:v>
              </c:pt>
              <c:pt idx="4">
                <c:v>1111</c:v>
              </c:pt>
              <c:pt idx="5">
                <c:v>1236</c:v>
              </c:pt>
            </c:numLit>
          </c:val>
          <c:extLst>
            <c:ext xmlns:c16="http://schemas.microsoft.com/office/drawing/2014/chart" uri="{C3380CC4-5D6E-409C-BE32-E72D297353CC}">
              <c16:uniqueId val="{00000002-D199-4774-AF89-0789C759317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9-4774-AF89-0789C759317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99-4774-AF89-0789C75931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467</c:v>
              </c:pt>
              <c:pt idx="1">
                <c:v>371</c:v>
              </c:pt>
              <c:pt idx="2">
                <c:v>209</c:v>
              </c:pt>
              <c:pt idx="3">
                <c:v>214</c:v>
              </c:pt>
              <c:pt idx="4">
                <c:v>526</c:v>
              </c:pt>
              <c:pt idx="5">
                <c:v>245</c:v>
              </c:pt>
            </c:numLit>
          </c:val>
          <c:extLst>
            <c:ext xmlns:c16="http://schemas.microsoft.com/office/drawing/2014/chart" uri="{C3380CC4-5D6E-409C-BE32-E72D297353CC}">
              <c16:uniqueId val="{00000005-D199-4774-AF89-0789C7593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4D-49FE-AB86-2DD75CD6755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4D-49FE-AB86-2DD75CD675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2158</c:v>
              </c:pt>
              <c:pt idx="1">
                <c:v>2144</c:v>
              </c:pt>
              <c:pt idx="2">
                <c:v>2171</c:v>
              </c:pt>
              <c:pt idx="3">
                <c:v>2141</c:v>
              </c:pt>
              <c:pt idx="4">
                <c:v>2143</c:v>
              </c:pt>
              <c:pt idx="5">
                <c:v>2134</c:v>
              </c:pt>
              <c:pt idx="6">
                <c:v>2132</c:v>
              </c:pt>
              <c:pt idx="7">
                <c:v>2133</c:v>
              </c:pt>
              <c:pt idx="8">
                <c:v>2167</c:v>
              </c:pt>
              <c:pt idx="9">
                <c:v>2139</c:v>
              </c:pt>
              <c:pt idx="10">
                <c:v>2110</c:v>
              </c:pt>
              <c:pt idx="11">
                <c:v>2066</c:v>
              </c:pt>
              <c:pt idx="12">
                <c:v>2013</c:v>
              </c:pt>
            </c:numLit>
          </c:val>
          <c:extLst>
            <c:ext xmlns:c16="http://schemas.microsoft.com/office/drawing/2014/chart" uri="{C3380CC4-5D6E-409C-BE32-E72D297353CC}">
              <c16:uniqueId val="{00000002-314D-49FE-AB86-2DD75CD67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4D-49FE-AB86-2DD75CD6755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4D-49FE-AB86-2DD75CD675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652</c:v>
              </c:pt>
              <c:pt idx="1">
                <c:v>637</c:v>
              </c:pt>
              <c:pt idx="2">
                <c:v>630</c:v>
              </c:pt>
              <c:pt idx="3">
                <c:v>627</c:v>
              </c:pt>
              <c:pt idx="4">
                <c:v>649</c:v>
              </c:pt>
              <c:pt idx="5">
                <c:v>649</c:v>
              </c:pt>
              <c:pt idx="6">
                <c:v>649</c:v>
              </c:pt>
              <c:pt idx="7">
                <c:v>645</c:v>
              </c:pt>
              <c:pt idx="8">
                <c:v>650</c:v>
              </c:pt>
              <c:pt idx="9">
                <c:v>631</c:v>
              </c:pt>
              <c:pt idx="10">
                <c:v>616</c:v>
              </c:pt>
              <c:pt idx="11">
                <c:v>598</c:v>
              </c:pt>
              <c:pt idx="12">
                <c:v>573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14D-49FE-AB86-2DD75CD6755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4D-49FE-AB86-2DD75CD6755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4D-49FE-AB86-2DD75CD675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1506</c:v>
              </c:pt>
              <c:pt idx="1">
                <c:v>1507</c:v>
              </c:pt>
              <c:pt idx="2">
                <c:v>1541</c:v>
              </c:pt>
              <c:pt idx="3">
                <c:v>1514</c:v>
              </c:pt>
              <c:pt idx="4">
                <c:v>1494</c:v>
              </c:pt>
              <c:pt idx="5">
                <c:v>1485</c:v>
              </c:pt>
              <c:pt idx="6">
                <c:v>1483</c:v>
              </c:pt>
              <c:pt idx="7">
                <c:v>1488</c:v>
              </c:pt>
              <c:pt idx="8">
                <c:v>1517</c:v>
              </c:pt>
              <c:pt idx="9">
                <c:v>1508</c:v>
              </c:pt>
              <c:pt idx="10">
                <c:v>1494</c:v>
              </c:pt>
              <c:pt idx="11">
                <c:v>1468</c:v>
              </c:pt>
              <c:pt idx="12">
                <c:v>1440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14D-49FE-AB86-2DD75CD67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7CE5E08-FDE4-4D82-A3EA-3EC00FE41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B4FBB2C-8602-47BF-95E4-4B3985C94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0E74DE-8E0C-4B0E-ADB5-2ABC1DDFD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B0B62C0-27C2-46F7-B1EF-58A8CB5A0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134BFCD-E056-4896-ADA4-5BDB066C6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B7EFE26-EB23-4E54-845A-AABBFF1ED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F7F9344-A6CF-4A6F-BBA5-3665DD7C0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2158</v>
          </cell>
          <cell r="D55">
            <v>652</v>
          </cell>
          <cell r="E55">
            <v>1506</v>
          </cell>
        </row>
        <row r="56">
          <cell r="B56" t="str">
            <v>Julio</v>
          </cell>
          <cell r="C56">
            <v>2144</v>
          </cell>
          <cell r="D56">
            <v>637</v>
          </cell>
          <cell r="E56">
            <v>1507</v>
          </cell>
        </row>
        <row r="57">
          <cell r="B57" t="str">
            <v>Agosto</v>
          </cell>
          <cell r="C57">
            <v>2171</v>
          </cell>
          <cell r="D57">
            <v>630</v>
          </cell>
          <cell r="E57">
            <v>1541</v>
          </cell>
        </row>
        <row r="58">
          <cell r="B58" t="str">
            <v>Septiembre</v>
          </cell>
          <cell r="C58">
            <v>2141</v>
          </cell>
          <cell r="D58">
            <v>627</v>
          </cell>
          <cell r="E58">
            <v>1514</v>
          </cell>
        </row>
        <row r="59">
          <cell r="B59" t="str">
            <v>Octubre</v>
          </cell>
          <cell r="C59">
            <v>2143</v>
          </cell>
          <cell r="D59">
            <v>649</v>
          </cell>
          <cell r="E59">
            <v>1494</v>
          </cell>
        </row>
        <row r="60">
          <cell r="B60" t="str">
            <v>Noviembre</v>
          </cell>
          <cell r="C60">
            <v>2134</v>
          </cell>
          <cell r="D60">
            <v>649</v>
          </cell>
          <cell r="E60">
            <v>1485</v>
          </cell>
        </row>
        <row r="61">
          <cell r="B61" t="str">
            <v>Diciembre</v>
          </cell>
          <cell r="C61">
            <v>2132</v>
          </cell>
          <cell r="D61">
            <v>649</v>
          </cell>
          <cell r="E61">
            <v>1483</v>
          </cell>
        </row>
        <row r="62">
          <cell r="A62" t="str">
            <v>2026</v>
          </cell>
          <cell r="B62" t="str">
            <v>Enero</v>
          </cell>
          <cell r="C62">
            <v>2133</v>
          </cell>
          <cell r="D62">
            <v>645</v>
          </cell>
          <cell r="E62">
            <v>1488</v>
          </cell>
        </row>
        <row r="63">
          <cell r="B63" t="str">
            <v>Febrero</v>
          </cell>
          <cell r="C63">
            <v>2167</v>
          </cell>
          <cell r="D63">
            <v>650</v>
          </cell>
          <cell r="E63">
            <v>1517</v>
          </cell>
        </row>
        <row r="64">
          <cell r="B64" t="str">
            <v>Marzo</v>
          </cell>
          <cell r="C64">
            <v>2139</v>
          </cell>
          <cell r="D64">
            <v>631</v>
          </cell>
          <cell r="E64">
            <v>1508</v>
          </cell>
        </row>
        <row r="65">
          <cell r="B65" t="str">
            <v>Abril</v>
          </cell>
          <cell r="C65">
            <v>2110</v>
          </cell>
          <cell r="D65">
            <v>616</v>
          </cell>
          <cell r="E65">
            <v>1494</v>
          </cell>
        </row>
        <row r="66">
          <cell r="B66" t="str">
            <v>Mayo</v>
          </cell>
          <cell r="C66">
            <v>2066</v>
          </cell>
          <cell r="D66">
            <v>598</v>
          </cell>
          <cell r="E66">
            <v>1468</v>
          </cell>
        </row>
        <row r="67">
          <cell r="B67" t="str">
            <v>Junio</v>
          </cell>
          <cell r="C67">
            <v>2013</v>
          </cell>
          <cell r="D67">
            <v>573</v>
          </cell>
          <cell r="E67">
            <v>1440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3040</v>
          </cell>
          <cell r="D72">
            <v>909</v>
          </cell>
          <cell r="E72">
            <v>2131</v>
          </cell>
        </row>
        <row r="73">
          <cell r="A73" t="str">
            <v>2022</v>
          </cell>
          <cell r="B73" t="str">
            <v>Diciembre</v>
          </cell>
          <cell r="C73">
            <v>2548</v>
          </cell>
          <cell r="D73">
            <v>780</v>
          </cell>
          <cell r="E73">
            <v>1768</v>
          </cell>
        </row>
        <row r="74">
          <cell r="A74" t="str">
            <v>2023</v>
          </cell>
          <cell r="B74" t="str">
            <v>Diciembre</v>
          </cell>
          <cell r="C74">
            <v>2430</v>
          </cell>
          <cell r="D74">
            <v>757</v>
          </cell>
          <cell r="E74">
            <v>1673</v>
          </cell>
        </row>
        <row r="75">
          <cell r="A75" t="str">
            <v>2024</v>
          </cell>
          <cell r="B75" t="str">
            <v>Diciembre</v>
          </cell>
          <cell r="C75">
            <v>2244</v>
          </cell>
          <cell r="D75">
            <v>701</v>
          </cell>
          <cell r="E75">
            <v>1543</v>
          </cell>
        </row>
        <row r="76">
          <cell r="A76" t="str">
            <v>2025</v>
          </cell>
          <cell r="B76" t="str">
            <v>Diciembre</v>
          </cell>
          <cell r="C76">
            <v>2132</v>
          </cell>
          <cell r="D76">
            <v>649</v>
          </cell>
          <cell r="E76">
            <v>1483</v>
          </cell>
        </row>
        <row r="77">
          <cell r="A77" t="str">
            <v>2026</v>
          </cell>
          <cell r="B77" t="str">
            <v>Junio</v>
          </cell>
          <cell r="C77">
            <v>2013</v>
          </cell>
          <cell r="D77">
            <v>573</v>
          </cell>
          <cell r="E77">
            <v>1440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240</v>
          </cell>
          <cell r="E62">
            <v>179</v>
          </cell>
          <cell r="F62">
            <v>61</v>
          </cell>
        </row>
        <row r="63">
          <cell r="B63" t="str">
            <v>Julio</v>
          </cell>
          <cell r="D63">
            <v>237</v>
          </cell>
          <cell r="E63">
            <v>179</v>
          </cell>
          <cell r="F63">
            <v>58</v>
          </cell>
        </row>
        <row r="64">
          <cell r="B64" t="str">
            <v>Agosto</v>
          </cell>
          <cell r="D64">
            <v>162</v>
          </cell>
          <cell r="E64">
            <v>130</v>
          </cell>
          <cell r="F64">
            <v>32</v>
          </cell>
        </row>
        <row r="65">
          <cell r="B65" t="str">
            <v>Septiembre</v>
          </cell>
          <cell r="D65">
            <v>284</v>
          </cell>
          <cell r="E65">
            <v>257</v>
          </cell>
          <cell r="F65">
            <v>27</v>
          </cell>
        </row>
        <row r="66">
          <cell r="B66" t="str">
            <v>Octubre</v>
          </cell>
          <cell r="D66">
            <v>315</v>
          </cell>
          <cell r="E66">
            <v>250</v>
          </cell>
          <cell r="F66">
            <v>65</v>
          </cell>
        </row>
        <row r="67">
          <cell r="B67" t="str">
            <v>Noviembre</v>
          </cell>
          <cell r="D67">
            <v>299</v>
          </cell>
          <cell r="E67">
            <v>256</v>
          </cell>
          <cell r="F67">
            <v>43</v>
          </cell>
        </row>
        <row r="68">
          <cell r="B68" t="str">
            <v>Diciembre</v>
          </cell>
          <cell r="D68">
            <v>224</v>
          </cell>
          <cell r="E68">
            <v>191</v>
          </cell>
          <cell r="F68">
            <v>33</v>
          </cell>
        </row>
        <row r="69">
          <cell r="A69" t="str">
            <v>2026</v>
          </cell>
          <cell r="B69" t="str">
            <v>Enero</v>
          </cell>
          <cell r="D69">
            <v>251</v>
          </cell>
          <cell r="E69">
            <v>190</v>
          </cell>
          <cell r="F69">
            <v>61</v>
          </cell>
        </row>
        <row r="70">
          <cell r="B70" t="str">
            <v>Febrero</v>
          </cell>
          <cell r="D70">
            <v>261</v>
          </cell>
          <cell r="E70">
            <v>217</v>
          </cell>
          <cell r="F70">
            <v>44</v>
          </cell>
        </row>
        <row r="71">
          <cell r="B71" t="str">
            <v>Marzo</v>
          </cell>
          <cell r="D71">
            <v>293</v>
          </cell>
          <cell r="E71">
            <v>253</v>
          </cell>
          <cell r="F71">
            <v>40</v>
          </cell>
        </row>
        <row r="72">
          <cell r="B72" t="str">
            <v>Abril</v>
          </cell>
          <cell r="D72">
            <v>249</v>
          </cell>
          <cell r="E72">
            <v>216</v>
          </cell>
          <cell r="F72">
            <v>33</v>
          </cell>
        </row>
        <row r="73">
          <cell r="B73" t="str">
            <v>Mayo</v>
          </cell>
          <cell r="D73">
            <v>214</v>
          </cell>
          <cell r="E73">
            <v>185</v>
          </cell>
          <cell r="F73">
            <v>29</v>
          </cell>
        </row>
        <row r="74">
          <cell r="B74" t="str">
            <v>Junio</v>
          </cell>
          <cell r="D74">
            <v>213</v>
          </cell>
          <cell r="E74">
            <v>175</v>
          </cell>
          <cell r="F74">
            <v>38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736</v>
          </cell>
          <cell r="D116">
            <v>467</v>
          </cell>
        </row>
        <row r="117">
          <cell r="A117" t="str">
            <v>2022</v>
          </cell>
          <cell r="C117">
            <v>1269</v>
          </cell>
          <cell r="D117">
            <v>371</v>
          </cell>
        </row>
        <row r="118">
          <cell r="A118" t="str">
            <v>2023</v>
          </cell>
          <cell r="C118">
            <v>1221</v>
          </cell>
          <cell r="D118">
            <v>209</v>
          </cell>
        </row>
        <row r="119">
          <cell r="A119" t="str">
            <v>2024</v>
          </cell>
          <cell r="C119">
            <v>1130</v>
          </cell>
          <cell r="D119">
            <v>214</v>
          </cell>
        </row>
        <row r="120">
          <cell r="A120" t="str">
            <v>2025</v>
          </cell>
          <cell r="C120">
            <v>1111</v>
          </cell>
          <cell r="D120">
            <v>526</v>
          </cell>
        </row>
        <row r="121">
          <cell r="A121" t="str">
            <v>2026</v>
          </cell>
          <cell r="C121">
            <v>1236</v>
          </cell>
          <cell r="D121">
            <v>245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7103A-CC11-4EBE-827B-A336C4C5F94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213</v>
      </c>
      <c r="D12" s="71" t="s">
        <v>30</v>
      </c>
      <c r="E12" s="71"/>
      <c r="F12" s="71">
        <v>179</v>
      </c>
      <c r="G12" s="71">
        <v>30</v>
      </c>
      <c r="H12" s="71">
        <v>4</v>
      </c>
      <c r="I12" s="71"/>
      <c r="J12" s="71">
        <v>175</v>
      </c>
      <c r="K12" s="71"/>
      <c r="L12" s="71">
        <v>38</v>
      </c>
      <c r="M12" s="71">
        <v>4</v>
      </c>
      <c r="N12" s="71">
        <v>6</v>
      </c>
      <c r="O12" s="71">
        <v>21</v>
      </c>
      <c r="P12" s="71">
        <v>7</v>
      </c>
      <c r="Q12" s="72">
        <v>235.96774193548387</v>
      </c>
      <c r="S12" s="73" t="s">
        <v>22</v>
      </c>
      <c r="T12" s="74"/>
      <c r="U12" s="71">
        <v>2799.0000000000009</v>
      </c>
      <c r="V12" s="71" t="s">
        <v>30</v>
      </c>
      <c r="W12" s="71"/>
      <c r="X12" s="75">
        <v>0.10729613733905576</v>
      </c>
      <c r="Y12" s="75">
        <v>-1.8583450210378518</v>
      </c>
      <c r="Z12" s="71"/>
      <c r="AA12" s="71">
        <v>2013</v>
      </c>
      <c r="AB12" s="71" t="s">
        <v>30</v>
      </c>
      <c r="AC12" s="71"/>
      <c r="AD12" s="75">
        <v>-2.5653436592449177</v>
      </c>
      <c r="AE12" s="76">
        <v>-6.7191844300277639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0.84037558685446012</v>
      </c>
      <c r="G13" s="77">
        <v>0.14084507042253522</v>
      </c>
      <c r="H13" s="77">
        <v>1.8779342723004695E-2</v>
      </c>
      <c r="I13" s="77"/>
      <c r="J13" s="77">
        <v>0.82159624413145538</v>
      </c>
      <c r="K13" s="77"/>
      <c r="L13" s="77">
        <v>0.17840375586854459</v>
      </c>
      <c r="M13" s="77">
        <v>1.8779342723004695E-2</v>
      </c>
      <c r="N13" s="77">
        <v>2.8169014084507043E-2</v>
      </c>
      <c r="O13" s="77">
        <v>9.8591549295774641E-2</v>
      </c>
      <c r="P13" s="77">
        <v>3.2863849765258218E-2</v>
      </c>
      <c r="Q13" s="80" t="s">
        <v>30</v>
      </c>
      <c r="S13" s="81" t="s">
        <v>31</v>
      </c>
      <c r="T13" s="74"/>
      <c r="U13" s="82">
        <v>21</v>
      </c>
      <c r="V13" s="83">
        <v>7.5026795284029984E-3</v>
      </c>
      <c r="W13" s="84"/>
      <c r="X13" s="85">
        <v>-16</v>
      </c>
      <c r="Y13" s="85">
        <v>-27.58620689655174</v>
      </c>
      <c r="Z13" s="86"/>
      <c r="AA13" s="82">
        <v>13</v>
      </c>
      <c r="AB13" s="83">
        <v>6.4580228514654744E-3</v>
      </c>
      <c r="AC13" s="87"/>
      <c r="AD13" s="85">
        <v>-27.777777777777789</v>
      </c>
      <c r="AE13" s="88">
        <v>-23.52941176470588</v>
      </c>
    </row>
    <row r="14" spans="1:31" ht="15" customHeight="1">
      <c r="A14" s="89" t="s">
        <v>32</v>
      </c>
      <c r="B14" s="90"/>
      <c r="C14" s="91">
        <v>1.0094786729857821</v>
      </c>
      <c r="D14" s="92" t="s">
        <v>30</v>
      </c>
      <c r="E14" s="91"/>
      <c r="F14" s="93">
        <v>1.0056179775280898</v>
      </c>
      <c r="G14" s="93">
        <v>1.0344827586206897</v>
      </c>
      <c r="H14" s="93">
        <v>1</v>
      </c>
      <c r="I14" s="91"/>
      <c r="J14" s="93">
        <v>1.0057471264367817</v>
      </c>
      <c r="K14" s="91"/>
      <c r="L14" s="93">
        <v>1.027027027027027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2778.0000000000005</v>
      </c>
      <c r="V14" s="83">
        <v>0.99249732047159689</v>
      </c>
      <c r="W14" s="87"/>
      <c r="X14" s="85">
        <v>0.25261638397693653</v>
      </c>
      <c r="Y14" s="85">
        <v>-1.594048884165765</v>
      </c>
      <c r="Z14" s="87"/>
      <c r="AA14" s="82">
        <v>2000.0000000000007</v>
      </c>
      <c r="AB14" s="83">
        <v>0.99354197714853487</v>
      </c>
      <c r="AC14" s="87"/>
      <c r="AD14" s="85">
        <v>-2.3437499999999667</v>
      </c>
      <c r="AE14" s="88">
        <v>-6.5857076132647574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105</v>
      </c>
      <c r="D16" s="102">
        <v>0.49295774647887325</v>
      </c>
      <c r="E16" s="87"/>
      <c r="F16" s="82">
        <v>90</v>
      </c>
      <c r="G16" s="82">
        <v>12</v>
      </c>
      <c r="H16" s="82">
        <v>3</v>
      </c>
      <c r="I16" s="82"/>
      <c r="J16" s="82">
        <v>87</v>
      </c>
      <c r="K16" s="82"/>
      <c r="L16" s="82">
        <v>18</v>
      </c>
      <c r="M16" s="82" t="s">
        <v>64</v>
      </c>
      <c r="N16" s="82">
        <v>1</v>
      </c>
      <c r="O16" s="82">
        <v>14</v>
      </c>
      <c r="P16" s="82">
        <v>3</v>
      </c>
      <c r="Q16" s="103">
        <v>330.13333333333333</v>
      </c>
      <c r="S16" s="81" t="s">
        <v>37</v>
      </c>
      <c r="T16" s="104"/>
      <c r="U16" s="82">
        <v>718.00000000000011</v>
      </c>
      <c r="V16" s="83">
        <v>0.2565201857806359</v>
      </c>
      <c r="W16" s="87"/>
      <c r="X16" s="85">
        <v>2.2792022792022952</v>
      </c>
      <c r="Y16" s="85">
        <v>-0.55401662049858358</v>
      </c>
      <c r="Z16" s="105"/>
      <c r="AA16" s="82">
        <v>423.00000000000006</v>
      </c>
      <c r="AB16" s="83">
        <v>0.21013412816691507</v>
      </c>
      <c r="AC16" s="87"/>
      <c r="AD16" s="85">
        <v>-8.6393088552915867</v>
      </c>
      <c r="AE16" s="88">
        <v>-10.381355932203334</v>
      </c>
    </row>
    <row r="17" spans="1:31" ht="15" customHeight="1">
      <c r="A17" s="101" t="s">
        <v>38</v>
      </c>
      <c r="B17" s="21"/>
      <c r="C17" s="82">
        <v>108</v>
      </c>
      <c r="D17" s="102">
        <v>0.50704225352112675</v>
      </c>
      <c r="E17" s="87"/>
      <c r="F17" s="82">
        <v>89</v>
      </c>
      <c r="G17" s="82">
        <v>18</v>
      </c>
      <c r="H17" s="82">
        <v>1</v>
      </c>
      <c r="I17" s="82"/>
      <c r="J17" s="82">
        <v>88</v>
      </c>
      <c r="K17" s="82"/>
      <c r="L17" s="82">
        <v>20</v>
      </c>
      <c r="M17" s="82">
        <v>4</v>
      </c>
      <c r="N17" s="82">
        <v>5</v>
      </c>
      <c r="O17" s="82">
        <v>7</v>
      </c>
      <c r="P17" s="82">
        <v>4</v>
      </c>
      <c r="Q17" s="103">
        <v>147.68749999999997</v>
      </c>
      <c r="S17" s="81" t="s">
        <v>39</v>
      </c>
      <c r="T17" s="97"/>
      <c r="U17" s="82">
        <v>392</v>
      </c>
      <c r="V17" s="83">
        <v>0.14005001786352264</v>
      </c>
      <c r="W17" s="87"/>
      <c r="X17" s="85">
        <v>2.6178010471204036</v>
      </c>
      <c r="Y17" s="85">
        <v>-8.6247086247086244</v>
      </c>
      <c r="Z17" s="87"/>
      <c r="AA17" s="82">
        <v>263.00000000000006</v>
      </c>
      <c r="AB17" s="83">
        <v>0.13065076999503231</v>
      </c>
      <c r="AC17" s="87"/>
      <c r="AD17" s="85">
        <v>1.544401544401544</v>
      </c>
      <c r="AE17" s="88">
        <v>-12.913907284768179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447</v>
      </c>
      <c r="V18" s="83">
        <v>0.15969989281886382</v>
      </c>
      <c r="W18" s="87"/>
      <c r="X18" s="85">
        <v>-3.6637931034482873</v>
      </c>
      <c r="Y18" s="85">
        <v>1.5909090909090908</v>
      </c>
      <c r="Z18" s="87"/>
      <c r="AA18" s="82">
        <v>332</v>
      </c>
      <c r="AB18" s="83">
        <v>0.16492796820665673</v>
      </c>
      <c r="AC18" s="87"/>
      <c r="AD18" s="85">
        <v>-0.89552238805968476</v>
      </c>
      <c r="AE18" s="88">
        <v>-3.7681159420289858</v>
      </c>
    </row>
    <row r="19" spans="1:31" ht="15" customHeight="1">
      <c r="A19" s="101" t="s">
        <v>42</v>
      </c>
      <c r="B19" s="21"/>
      <c r="C19" s="106">
        <v>167</v>
      </c>
      <c r="D19" s="102">
        <v>0.784037558685446</v>
      </c>
      <c r="E19" s="87"/>
      <c r="F19" s="82">
        <v>139</v>
      </c>
      <c r="G19" s="82">
        <v>26</v>
      </c>
      <c r="H19" s="82">
        <v>2</v>
      </c>
      <c r="I19" s="82"/>
      <c r="J19" s="82">
        <v>135</v>
      </c>
      <c r="K19" s="82"/>
      <c r="L19" s="82">
        <v>32</v>
      </c>
      <c r="M19" s="82">
        <v>3</v>
      </c>
      <c r="N19" s="82">
        <v>6</v>
      </c>
      <c r="O19" s="82">
        <v>18</v>
      </c>
      <c r="P19" s="82">
        <v>5</v>
      </c>
      <c r="Q19" s="103">
        <v>258.25925925925918</v>
      </c>
      <c r="S19" s="81" t="s">
        <v>43</v>
      </c>
      <c r="T19" s="97"/>
      <c r="U19" s="82">
        <v>1242.0000000000002</v>
      </c>
      <c r="V19" s="83">
        <v>0.44372990353697744</v>
      </c>
      <c r="W19" s="87"/>
      <c r="X19" s="85">
        <v>-0.48076923076921257</v>
      </c>
      <c r="Y19" s="85">
        <v>-1.5067406819983959</v>
      </c>
      <c r="Z19" s="87"/>
      <c r="AA19" s="82">
        <v>995.00000000000011</v>
      </c>
      <c r="AB19" s="83">
        <v>0.49428713363139598</v>
      </c>
      <c r="AC19" s="87"/>
      <c r="AD19" s="85">
        <v>-1.3875123885034464</v>
      </c>
      <c r="AE19" s="88">
        <v>-4.2348411934552344</v>
      </c>
    </row>
    <row r="20" spans="1:31" ht="15" customHeight="1">
      <c r="A20" s="101" t="s">
        <v>44</v>
      </c>
      <c r="B20" s="21"/>
      <c r="C20" s="106">
        <v>46</v>
      </c>
      <c r="D20" s="102">
        <v>0.215962441314554</v>
      </c>
      <c r="E20" s="87"/>
      <c r="F20" s="82">
        <v>40</v>
      </c>
      <c r="G20" s="82">
        <v>4</v>
      </c>
      <c r="H20" s="82">
        <v>2</v>
      </c>
      <c r="I20" s="82"/>
      <c r="J20" s="82">
        <v>40</v>
      </c>
      <c r="K20" s="82"/>
      <c r="L20" s="82">
        <v>6</v>
      </c>
      <c r="M20" s="82">
        <v>1</v>
      </c>
      <c r="N20" s="82" t="s">
        <v>64</v>
      </c>
      <c r="O20" s="82">
        <v>3</v>
      </c>
      <c r="P20" s="82">
        <v>2</v>
      </c>
      <c r="Q20" s="103">
        <v>85.5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795.00000000000034</v>
      </c>
      <c r="V21" s="83">
        <v>0.28403001071811362</v>
      </c>
      <c r="W21" s="87"/>
      <c r="X21" s="85">
        <v>-3.9855072463767702</v>
      </c>
      <c r="Y21" s="85">
        <v>-5.0179211469533644</v>
      </c>
      <c r="Z21" s="86"/>
      <c r="AA21" s="82">
        <v>572.99999999999989</v>
      </c>
      <c r="AB21" s="83">
        <v>0.28464977645305506</v>
      </c>
      <c r="AC21" s="87"/>
      <c r="AD21" s="85">
        <v>-4.1806020066890186</v>
      </c>
      <c r="AE21" s="88">
        <v>-12.116564417177932</v>
      </c>
    </row>
    <row r="22" spans="1:31" ht="15" customHeight="1">
      <c r="A22" s="101" t="s">
        <v>46</v>
      </c>
      <c r="B22" s="21"/>
      <c r="C22" s="106">
        <v>53</v>
      </c>
      <c r="D22" s="102">
        <v>0.24882629107981222</v>
      </c>
      <c r="E22" s="87"/>
      <c r="F22" s="82">
        <v>39</v>
      </c>
      <c r="G22" s="82">
        <v>12</v>
      </c>
      <c r="H22" s="82">
        <v>2</v>
      </c>
      <c r="I22" s="82"/>
      <c r="J22" s="82">
        <v>45</v>
      </c>
      <c r="K22" s="82"/>
      <c r="L22" s="82">
        <v>8</v>
      </c>
      <c r="M22" s="82">
        <v>1</v>
      </c>
      <c r="N22" s="82">
        <v>2</v>
      </c>
      <c r="O22" s="82">
        <v>3</v>
      </c>
      <c r="P22" s="82">
        <v>2</v>
      </c>
      <c r="Q22" s="103">
        <v>105</v>
      </c>
      <c r="S22" s="81" t="s">
        <v>38</v>
      </c>
      <c r="T22" s="21"/>
      <c r="U22" s="82">
        <v>2004.000000000002</v>
      </c>
      <c r="V22" s="83">
        <v>0.71596998928188693</v>
      </c>
      <c r="W22" s="87"/>
      <c r="X22" s="85">
        <v>1.8292682926829955</v>
      </c>
      <c r="Y22" s="85">
        <v>-0.54590570719595066</v>
      </c>
      <c r="Z22" s="87"/>
      <c r="AA22" s="82">
        <v>1440.0000000000002</v>
      </c>
      <c r="AB22" s="83">
        <v>0.715350223546945</v>
      </c>
      <c r="AC22" s="87"/>
      <c r="AD22" s="85">
        <v>-1.9073569482288371</v>
      </c>
      <c r="AE22" s="88">
        <v>-4.3824701195219262</v>
      </c>
    </row>
    <row r="23" spans="1:31" ht="15" customHeight="1">
      <c r="A23" s="101" t="s">
        <v>47</v>
      </c>
      <c r="B23" s="21"/>
      <c r="C23" s="106">
        <v>97</v>
      </c>
      <c r="D23" s="102">
        <v>0.45539906103286387</v>
      </c>
      <c r="E23" s="87"/>
      <c r="F23" s="82">
        <v>89</v>
      </c>
      <c r="G23" s="82">
        <v>8</v>
      </c>
      <c r="H23" s="82" t="s">
        <v>64</v>
      </c>
      <c r="I23" s="82"/>
      <c r="J23" s="82">
        <v>87</v>
      </c>
      <c r="K23" s="82"/>
      <c r="L23" s="82">
        <v>10</v>
      </c>
      <c r="M23" s="82">
        <v>1</v>
      </c>
      <c r="N23" s="82">
        <v>1</v>
      </c>
      <c r="O23" s="82">
        <v>5</v>
      </c>
      <c r="P23" s="82">
        <v>3</v>
      </c>
      <c r="Q23" s="103">
        <v>77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41</v>
      </c>
      <c r="D24" s="102">
        <v>0.19248826291079812</v>
      </c>
      <c r="E24" s="87"/>
      <c r="F24" s="82">
        <v>38</v>
      </c>
      <c r="G24" s="82">
        <v>3</v>
      </c>
      <c r="H24" s="82" t="s">
        <v>64</v>
      </c>
      <c r="I24" s="82"/>
      <c r="J24" s="82">
        <v>31</v>
      </c>
      <c r="K24" s="82"/>
      <c r="L24" s="82">
        <v>10</v>
      </c>
      <c r="M24" s="82">
        <v>2</v>
      </c>
      <c r="N24" s="82">
        <v>2</v>
      </c>
      <c r="O24" s="82">
        <v>5</v>
      </c>
      <c r="P24" s="82">
        <v>1</v>
      </c>
      <c r="Q24" s="103">
        <v>75.111111111111114</v>
      </c>
      <c r="S24" s="81" t="s">
        <v>42</v>
      </c>
      <c r="T24" s="104"/>
      <c r="U24" s="82">
        <v>2588.0000000000018</v>
      </c>
      <c r="V24" s="83">
        <v>0.92461593426223687</v>
      </c>
      <c r="W24" s="87"/>
      <c r="X24" s="85">
        <v>0.23237800154922184</v>
      </c>
      <c r="Y24" s="85">
        <v>-1.1081390905616595</v>
      </c>
      <c r="Z24" s="105"/>
      <c r="AA24" s="82">
        <v>1874.9999999999995</v>
      </c>
      <c r="AB24" s="83">
        <v>0.93144560357675088</v>
      </c>
      <c r="AC24" s="87"/>
      <c r="AD24" s="85">
        <v>-2.5467775467775935</v>
      </c>
      <c r="AE24" s="88">
        <v>-5.8734939759036164</v>
      </c>
    </row>
    <row r="25" spans="1:31" ht="15" customHeight="1">
      <c r="A25" s="101" t="s">
        <v>49</v>
      </c>
      <c r="B25" s="21"/>
      <c r="C25" s="106">
        <v>22</v>
      </c>
      <c r="D25" s="102">
        <v>0.10328638497652583</v>
      </c>
      <c r="E25" s="87"/>
      <c r="F25" s="82">
        <v>13</v>
      </c>
      <c r="G25" s="82">
        <v>7</v>
      </c>
      <c r="H25" s="82">
        <v>2</v>
      </c>
      <c r="I25" s="82"/>
      <c r="J25" s="82">
        <v>12</v>
      </c>
      <c r="K25" s="82"/>
      <c r="L25" s="82">
        <v>10</v>
      </c>
      <c r="M25" s="82" t="s">
        <v>64</v>
      </c>
      <c r="N25" s="82">
        <v>1</v>
      </c>
      <c r="O25" s="82">
        <v>8</v>
      </c>
      <c r="P25" s="82">
        <v>1</v>
      </c>
      <c r="Q25" s="103">
        <v>607.77777777777783</v>
      </c>
      <c r="S25" s="81" t="s">
        <v>44</v>
      </c>
      <c r="T25" s="97"/>
      <c r="U25" s="82">
        <v>211.00000000000006</v>
      </c>
      <c r="V25" s="83">
        <v>7.5384065737763489E-2</v>
      </c>
      <c r="W25" s="87"/>
      <c r="X25" s="85">
        <v>-1.4018691588784911</v>
      </c>
      <c r="Y25" s="85">
        <v>-10.212765957446807</v>
      </c>
      <c r="Z25" s="87"/>
      <c r="AA25" s="82">
        <v>138</v>
      </c>
      <c r="AB25" s="83">
        <v>6.8554396423248884E-2</v>
      </c>
      <c r="AC25" s="87"/>
      <c r="AD25" s="85">
        <v>-2.8169014084507045</v>
      </c>
      <c r="AE25" s="88">
        <v>-16.867469879518101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54</v>
      </c>
      <c r="D27" s="83">
        <v>0.25352112676056338</v>
      </c>
      <c r="E27" s="87"/>
      <c r="F27" s="82">
        <v>44</v>
      </c>
      <c r="G27" s="82">
        <v>10</v>
      </c>
      <c r="H27" s="82" t="s">
        <v>64</v>
      </c>
      <c r="I27" s="82"/>
      <c r="J27" s="82">
        <v>45</v>
      </c>
      <c r="K27" s="82"/>
      <c r="L27" s="82">
        <v>9</v>
      </c>
      <c r="M27" s="82" t="s">
        <v>64</v>
      </c>
      <c r="N27" s="82" t="s">
        <v>64</v>
      </c>
      <c r="O27" s="82">
        <v>8</v>
      </c>
      <c r="P27" s="82">
        <v>1</v>
      </c>
      <c r="Q27" s="103">
        <v>232</v>
      </c>
      <c r="S27" s="81" t="s">
        <v>46</v>
      </c>
      <c r="T27" s="97"/>
      <c r="U27" s="82">
        <v>94.999999999999986</v>
      </c>
      <c r="V27" s="83">
        <v>3.3940693104680224E-2</v>
      </c>
      <c r="W27" s="87"/>
      <c r="X27" s="85">
        <v>-15.178571428571475</v>
      </c>
      <c r="Y27" s="85">
        <v>-1.0416666666666667</v>
      </c>
      <c r="Z27" s="87"/>
      <c r="AA27" s="82">
        <v>61.999999999999993</v>
      </c>
      <c r="AB27" s="83">
        <v>3.0799801291604565E-2</v>
      </c>
      <c r="AC27" s="87"/>
      <c r="AD27" s="85">
        <v>-8.8235294117647154</v>
      </c>
      <c r="AE27" s="88">
        <v>-13.888888888888898</v>
      </c>
    </row>
    <row r="28" spans="1:31" ht="15" customHeight="1">
      <c r="A28" s="81" t="s">
        <v>52</v>
      </c>
      <c r="B28" s="21"/>
      <c r="C28" s="106">
        <v>93</v>
      </c>
      <c r="D28" s="83">
        <v>0.43661971830985913</v>
      </c>
      <c r="E28" s="87"/>
      <c r="F28" s="82">
        <v>75</v>
      </c>
      <c r="G28" s="82">
        <v>16</v>
      </c>
      <c r="H28" s="82">
        <v>2</v>
      </c>
      <c r="I28" s="82"/>
      <c r="J28" s="82">
        <v>75</v>
      </c>
      <c r="K28" s="82"/>
      <c r="L28" s="82">
        <v>18</v>
      </c>
      <c r="M28" s="82">
        <v>2</v>
      </c>
      <c r="N28" s="82">
        <v>1</v>
      </c>
      <c r="O28" s="82">
        <v>11</v>
      </c>
      <c r="P28" s="82">
        <v>4</v>
      </c>
      <c r="Q28" s="103">
        <v>332.64285714285711</v>
      </c>
      <c r="S28" s="81" t="s">
        <v>47</v>
      </c>
      <c r="T28" s="97"/>
      <c r="U28" s="82">
        <v>673.00000000000011</v>
      </c>
      <c r="V28" s="83">
        <v>0.24044301536262946</v>
      </c>
      <c r="W28" s="87"/>
      <c r="X28" s="85">
        <v>-1.6081871345028909</v>
      </c>
      <c r="Y28" s="85">
        <v>-8.5597826086956221</v>
      </c>
      <c r="Z28" s="87"/>
      <c r="AA28" s="82">
        <v>497</v>
      </c>
      <c r="AB28" s="83">
        <v>0.24689518132141083</v>
      </c>
      <c r="AC28" s="87"/>
      <c r="AD28" s="85">
        <v>-2.3575638506876011</v>
      </c>
      <c r="AE28" s="88">
        <v>-12.5</v>
      </c>
    </row>
    <row r="29" spans="1:31" ht="15" customHeight="1">
      <c r="A29" s="101" t="s">
        <v>53</v>
      </c>
      <c r="B29" s="21"/>
      <c r="C29" s="106">
        <v>9</v>
      </c>
      <c r="D29" s="83">
        <v>4.2253521126760563E-2</v>
      </c>
      <c r="E29" s="87"/>
      <c r="F29" s="82">
        <v>9</v>
      </c>
      <c r="G29" s="82" t="s">
        <v>64</v>
      </c>
      <c r="H29" s="82" t="s">
        <v>64</v>
      </c>
      <c r="I29" s="82"/>
      <c r="J29" s="82">
        <v>8</v>
      </c>
      <c r="K29" s="82"/>
      <c r="L29" s="82">
        <v>1</v>
      </c>
      <c r="M29" s="82" t="s">
        <v>64</v>
      </c>
      <c r="N29" s="82" t="s">
        <v>64</v>
      </c>
      <c r="O29" s="82">
        <v>1</v>
      </c>
      <c r="P29" s="82" t="s">
        <v>64</v>
      </c>
      <c r="Q29" s="103">
        <v>90</v>
      </c>
      <c r="S29" s="81" t="s">
        <v>48</v>
      </c>
      <c r="T29" s="97"/>
      <c r="U29" s="82">
        <v>827.00000000000034</v>
      </c>
      <c r="V29" s="83">
        <v>0.29546266523758485</v>
      </c>
      <c r="W29" s="87"/>
      <c r="X29" s="85">
        <v>1.4723926380368233</v>
      </c>
      <c r="Y29" s="85">
        <v>-1.5476190476190337</v>
      </c>
      <c r="Z29" s="87"/>
      <c r="AA29" s="82">
        <v>595.99999999999989</v>
      </c>
      <c r="AB29" s="83">
        <v>0.29607550919026321</v>
      </c>
      <c r="AC29" s="87"/>
      <c r="AD29" s="85">
        <v>-3.0894308943089257</v>
      </c>
      <c r="AE29" s="88">
        <v>-8.1664098613251337</v>
      </c>
    </row>
    <row r="30" spans="1:31" ht="15" customHeight="1">
      <c r="A30" s="101" t="s">
        <v>54</v>
      </c>
      <c r="B30" s="97"/>
      <c r="C30" s="106">
        <v>17</v>
      </c>
      <c r="D30" s="83">
        <v>7.9812206572769953E-2</v>
      </c>
      <c r="E30" s="87"/>
      <c r="F30" s="82">
        <v>16</v>
      </c>
      <c r="G30" s="82">
        <v>1</v>
      </c>
      <c r="H30" s="82" t="s">
        <v>64</v>
      </c>
      <c r="I30" s="82"/>
      <c r="J30" s="82">
        <v>14</v>
      </c>
      <c r="K30" s="82"/>
      <c r="L30" s="82">
        <v>3</v>
      </c>
      <c r="M30" s="82">
        <v>1</v>
      </c>
      <c r="N30" s="82" t="s">
        <v>64</v>
      </c>
      <c r="O30" s="82">
        <v>1</v>
      </c>
      <c r="P30" s="82">
        <v>1</v>
      </c>
      <c r="Q30" s="103">
        <v>276</v>
      </c>
      <c r="S30" s="81" t="s">
        <v>49</v>
      </c>
      <c r="T30" s="97"/>
      <c r="U30" s="82">
        <v>1204</v>
      </c>
      <c r="V30" s="83">
        <v>0.43015362629510523</v>
      </c>
      <c r="W30" s="87"/>
      <c r="X30" s="85">
        <v>1.6033755274261798</v>
      </c>
      <c r="Y30" s="85">
        <v>2.0338983050847457</v>
      </c>
      <c r="Z30" s="87"/>
      <c r="AA30" s="82">
        <v>857.99999999999989</v>
      </c>
      <c r="AB30" s="83">
        <v>0.42622950819672123</v>
      </c>
      <c r="AC30" s="87"/>
      <c r="AD30" s="85">
        <v>-1.8306636155606411</v>
      </c>
      <c r="AE30" s="88">
        <v>-1.2658227848101267</v>
      </c>
    </row>
    <row r="31" spans="1:31" ht="15" customHeight="1" thickBot="1">
      <c r="A31" s="108" t="s">
        <v>55</v>
      </c>
      <c r="B31" s="109"/>
      <c r="C31" s="110">
        <v>40</v>
      </c>
      <c r="D31" s="111">
        <v>0.18779342723004694</v>
      </c>
      <c r="E31" s="112"/>
      <c r="F31" s="113">
        <v>35</v>
      </c>
      <c r="G31" s="113">
        <v>3</v>
      </c>
      <c r="H31" s="113">
        <v>2</v>
      </c>
      <c r="I31" s="113"/>
      <c r="J31" s="113">
        <v>33</v>
      </c>
      <c r="K31" s="113"/>
      <c r="L31" s="113">
        <v>7</v>
      </c>
      <c r="M31" s="113">
        <v>1</v>
      </c>
      <c r="N31" s="113">
        <v>5</v>
      </c>
      <c r="O31" s="113" t="s">
        <v>64</v>
      </c>
      <c r="P31" s="113">
        <v>1</v>
      </c>
      <c r="Q31" s="114">
        <v>26.666666666666668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763</v>
      </c>
      <c r="V32" s="83">
        <v>0.27259735619864228</v>
      </c>
      <c r="W32" s="87"/>
      <c r="X32" s="85">
        <v>-0.39164490861615847</v>
      </c>
      <c r="Y32" s="85">
        <v>-5.6860321384425081</v>
      </c>
      <c r="Z32" s="116"/>
      <c r="AA32" s="82">
        <v>537</v>
      </c>
      <c r="AB32" s="83">
        <v>0.2667660208643815</v>
      </c>
      <c r="AC32" s="87"/>
      <c r="AD32" s="85">
        <v>-2.8933092224231465</v>
      </c>
      <c r="AE32" s="88">
        <v>-10.5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1427.9999999999998</v>
      </c>
      <c r="V33" s="83">
        <v>0.51018220793140379</v>
      </c>
      <c r="W33" s="87"/>
      <c r="X33" s="85">
        <v>0.70521861777149319</v>
      </c>
      <c r="Y33" s="85">
        <v>-0.97087378640773581</v>
      </c>
      <c r="Z33" s="86"/>
      <c r="AA33" s="82">
        <v>1037.9999999999998</v>
      </c>
      <c r="AB33" s="83">
        <v>0.51564828614008928</v>
      </c>
      <c r="AC33" s="87"/>
      <c r="AD33" s="85">
        <v>-1.9830028328612113</v>
      </c>
      <c r="AE33" s="88">
        <v>-6.7385444743935707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223.99999999999994</v>
      </c>
      <c r="V34" s="83">
        <v>8.0028581636298626E-2</v>
      </c>
      <c r="W34" s="87"/>
      <c r="X34" s="85">
        <v>2.7522935779816251</v>
      </c>
      <c r="Y34" s="85">
        <v>-0.44444444444449482</v>
      </c>
      <c r="Z34" s="86"/>
      <c r="AA34" s="82">
        <v>160.00000000000003</v>
      </c>
      <c r="AB34" s="83">
        <v>7.9483358171882776E-2</v>
      </c>
      <c r="AC34" s="87"/>
      <c r="AD34" s="85">
        <v>-2.4390243902438851</v>
      </c>
      <c r="AE34" s="88">
        <v>-4.1916167664670319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177.99999999999997</v>
      </c>
      <c r="V35" s="83">
        <v>6.3594140764558743E-2</v>
      </c>
      <c r="W35" s="87"/>
      <c r="X35" s="85">
        <v>-1.1111111111111269</v>
      </c>
      <c r="Y35" s="85">
        <v>4.0935672514619537</v>
      </c>
      <c r="Z35" s="87"/>
      <c r="AA35" s="82">
        <v>125.99999999999997</v>
      </c>
      <c r="AB35" s="83">
        <v>6.2593144560357666E-2</v>
      </c>
      <c r="AC35" s="87"/>
      <c r="AD35" s="85">
        <v>-4.5454545454545672</v>
      </c>
      <c r="AE35" s="88">
        <v>-4.5454545454545672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206</v>
      </c>
      <c r="V36" s="122">
        <v>7.3597713469096077E-2</v>
      </c>
      <c r="W36" s="123"/>
      <c r="X36" s="124">
        <v>-3.7383177570093586</v>
      </c>
      <c r="Y36" s="124">
        <v>0.48780487804878048</v>
      </c>
      <c r="Z36" s="123"/>
      <c r="AA36" s="121">
        <v>151.99999999999997</v>
      </c>
      <c r="AB36" s="122">
        <v>7.5509190263288603E-2</v>
      </c>
      <c r="AC36" s="123"/>
      <c r="AD36" s="124">
        <v>-3.7974683544303978</v>
      </c>
      <c r="AE36" s="125">
        <v>4.1095890410958908</v>
      </c>
    </row>
    <row r="37" spans="1:33" ht="15" customHeight="1">
      <c r="A37" s="70" t="s">
        <v>29</v>
      </c>
      <c r="B37" s="57"/>
      <c r="C37" s="71">
        <v>3002</v>
      </c>
      <c r="D37" s="71" t="s">
        <v>30</v>
      </c>
      <c r="E37" s="71"/>
      <c r="F37" s="71">
        <v>2553</v>
      </c>
      <c r="G37" s="71">
        <v>395</v>
      </c>
      <c r="H37" s="71">
        <v>54</v>
      </c>
      <c r="I37" s="71"/>
      <c r="J37" s="71">
        <v>2499</v>
      </c>
      <c r="K37" s="71"/>
      <c r="L37" s="71">
        <v>503</v>
      </c>
      <c r="M37" s="71">
        <v>97</v>
      </c>
      <c r="N37" s="71">
        <v>93</v>
      </c>
      <c r="O37" s="71">
        <v>218</v>
      </c>
      <c r="P37" s="71">
        <v>95</v>
      </c>
      <c r="Q37" s="126">
        <v>182.51715686274497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0.85043304463690872</v>
      </c>
      <c r="G38" s="131">
        <v>0.13157894736842105</v>
      </c>
      <c r="H38" s="131">
        <v>1.7988007994670221E-2</v>
      </c>
      <c r="I38" s="134"/>
      <c r="J38" s="131">
        <v>0.83244503664223846</v>
      </c>
      <c r="K38" s="134"/>
      <c r="L38" s="131">
        <v>0.16755496335776149</v>
      </c>
      <c r="M38" s="131">
        <v>3.2311792138574283E-2</v>
      </c>
      <c r="N38" s="131">
        <v>3.0979347101932047E-2</v>
      </c>
      <c r="O38" s="131">
        <v>7.2618254497002002E-2</v>
      </c>
      <c r="P38" s="131">
        <v>3.1645569620253167E-2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1.0775305096913137</v>
      </c>
      <c r="D39" s="141" t="s">
        <v>30</v>
      </c>
      <c r="E39" s="140"/>
      <c r="F39" s="142">
        <v>1.0659707724425886</v>
      </c>
      <c r="G39" s="142">
        <v>1.0972222222222223</v>
      </c>
      <c r="H39" s="142">
        <v>1.1020408163265305</v>
      </c>
      <c r="I39" s="140"/>
      <c r="J39" s="142">
        <v>1.0322180916976456</v>
      </c>
      <c r="K39" s="140"/>
      <c r="L39" s="142">
        <v>1.232843137254902</v>
      </c>
      <c r="M39" s="142">
        <v>1.2763157894736843</v>
      </c>
      <c r="N39" s="142">
        <v>1.24</v>
      </c>
      <c r="O39" s="142">
        <v>1.0531400966183575</v>
      </c>
      <c r="P39" s="142">
        <v>1.1046511627906976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1592</v>
      </c>
      <c r="D41" s="102">
        <v>0.53031312458361091</v>
      </c>
      <c r="E41" s="87"/>
      <c r="F41" s="82">
        <v>1400</v>
      </c>
      <c r="G41" s="82">
        <v>181</v>
      </c>
      <c r="H41" s="82">
        <v>11</v>
      </c>
      <c r="I41" s="82"/>
      <c r="J41" s="82">
        <v>1309</v>
      </c>
      <c r="K41" s="82"/>
      <c r="L41" s="82">
        <v>283</v>
      </c>
      <c r="M41" s="82">
        <v>64</v>
      </c>
      <c r="N41" s="82">
        <v>54</v>
      </c>
      <c r="O41" s="82">
        <v>134</v>
      </c>
      <c r="P41" s="82">
        <v>31</v>
      </c>
      <c r="Q41" s="103">
        <v>188.70634920634919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1410</v>
      </c>
      <c r="D42" s="102">
        <v>0.46968687541638909</v>
      </c>
      <c r="E42" s="87"/>
      <c r="F42" s="82">
        <v>1153</v>
      </c>
      <c r="G42" s="82">
        <v>214</v>
      </c>
      <c r="H42" s="82">
        <v>43</v>
      </c>
      <c r="I42" s="82"/>
      <c r="J42" s="82">
        <v>1190</v>
      </c>
      <c r="K42" s="82"/>
      <c r="L42" s="82">
        <v>220</v>
      </c>
      <c r="M42" s="82">
        <v>33</v>
      </c>
      <c r="N42" s="82">
        <v>39</v>
      </c>
      <c r="O42" s="82">
        <v>84</v>
      </c>
      <c r="P42" s="82">
        <v>64</v>
      </c>
      <c r="Q42" s="103">
        <v>172.5192307692308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2323.9999999999995</v>
      </c>
      <c r="D44" s="102">
        <v>0.77415056628914047</v>
      </c>
      <c r="E44" s="87"/>
      <c r="F44" s="82">
        <v>1995</v>
      </c>
      <c r="G44" s="82">
        <v>300</v>
      </c>
      <c r="H44" s="82">
        <v>29</v>
      </c>
      <c r="I44" s="82"/>
      <c r="J44" s="82">
        <v>1940</v>
      </c>
      <c r="K44" s="82"/>
      <c r="L44" s="82">
        <v>384</v>
      </c>
      <c r="M44" s="82">
        <v>66</v>
      </c>
      <c r="N44" s="82">
        <v>63</v>
      </c>
      <c r="O44" s="82">
        <v>187</v>
      </c>
      <c r="P44" s="82">
        <v>68</v>
      </c>
      <c r="Q44" s="103">
        <v>219.01898734177215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678</v>
      </c>
      <c r="D45" s="102">
        <v>0.22584943371085942</v>
      </c>
      <c r="E45" s="87"/>
      <c r="F45" s="82">
        <v>558</v>
      </c>
      <c r="G45" s="82">
        <v>95</v>
      </c>
      <c r="H45" s="82">
        <v>25</v>
      </c>
      <c r="I45" s="82"/>
      <c r="J45" s="82">
        <v>559</v>
      </c>
      <c r="K45" s="82"/>
      <c r="L45" s="82">
        <v>119</v>
      </c>
      <c r="M45" s="82">
        <v>31</v>
      </c>
      <c r="N45" s="82">
        <v>30</v>
      </c>
      <c r="O45" s="82">
        <v>31</v>
      </c>
      <c r="P45" s="82">
        <v>27</v>
      </c>
      <c r="Q45" s="103">
        <v>57.141304347826072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754</v>
      </c>
      <c r="D47" s="102">
        <v>0.25116588940706197</v>
      </c>
      <c r="E47" s="87"/>
      <c r="F47" s="82">
        <v>593</v>
      </c>
      <c r="G47" s="82">
        <v>146</v>
      </c>
      <c r="H47" s="82">
        <v>15</v>
      </c>
      <c r="I47" s="82"/>
      <c r="J47" s="82">
        <v>603</v>
      </c>
      <c r="K47" s="82"/>
      <c r="L47" s="82">
        <v>151</v>
      </c>
      <c r="M47" s="82">
        <v>42</v>
      </c>
      <c r="N47" s="82">
        <v>31</v>
      </c>
      <c r="O47" s="82">
        <v>49</v>
      </c>
      <c r="P47" s="82">
        <v>29</v>
      </c>
      <c r="Q47" s="103">
        <v>112.36065573770495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1419</v>
      </c>
      <c r="D48" s="102">
        <v>0.47268487674883414</v>
      </c>
      <c r="E48" s="87"/>
      <c r="F48" s="82">
        <v>1266</v>
      </c>
      <c r="G48" s="82">
        <v>127</v>
      </c>
      <c r="H48" s="82">
        <v>26</v>
      </c>
      <c r="I48" s="82"/>
      <c r="J48" s="82">
        <v>1256</v>
      </c>
      <c r="K48" s="82"/>
      <c r="L48" s="82">
        <v>163</v>
      </c>
      <c r="M48" s="82">
        <v>29</v>
      </c>
      <c r="N48" s="82">
        <v>38</v>
      </c>
      <c r="O48" s="82">
        <v>56</v>
      </c>
      <c r="P48" s="82">
        <v>40</v>
      </c>
      <c r="Q48" s="103">
        <v>73.097560975609696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576</v>
      </c>
      <c r="D49" s="102">
        <v>0.19187208527648233</v>
      </c>
      <c r="E49" s="87"/>
      <c r="F49" s="82">
        <v>527</v>
      </c>
      <c r="G49" s="82">
        <v>41</v>
      </c>
      <c r="H49" s="82">
        <v>8</v>
      </c>
      <c r="I49" s="82"/>
      <c r="J49" s="82">
        <v>485</v>
      </c>
      <c r="K49" s="82"/>
      <c r="L49" s="82">
        <v>91</v>
      </c>
      <c r="M49" s="82">
        <v>20</v>
      </c>
      <c r="N49" s="82">
        <v>18</v>
      </c>
      <c r="O49" s="82">
        <v>39</v>
      </c>
      <c r="P49" s="82">
        <v>14</v>
      </c>
      <c r="Q49" s="103">
        <v>73.83116883116881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253</v>
      </c>
      <c r="D50" s="102">
        <v>8.4277148567621585E-2</v>
      </c>
      <c r="E50" s="87"/>
      <c r="F50" s="82">
        <v>167</v>
      </c>
      <c r="G50" s="82">
        <v>81</v>
      </c>
      <c r="H50" s="82">
        <v>5</v>
      </c>
      <c r="I50" s="82"/>
      <c r="J50" s="82">
        <v>155</v>
      </c>
      <c r="K50" s="82"/>
      <c r="L50" s="82">
        <v>98</v>
      </c>
      <c r="M50" s="82">
        <v>6</v>
      </c>
      <c r="N50" s="82">
        <v>6</v>
      </c>
      <c r="O50" s="82">
        <v>74</v>
      </c>
      <c r="P50" s="82">
        <v>12</v>
      </c>
      <c r="Q50" s="103">
        <v>535.84883720930236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545</v>
      </c>
      <c r="D52" s="102">
        <v>0.181545636242505</v>
      </c>
      <c r="E52" s="87"/>
      <c r="F52" s="82">
        <v>428</v>
      </c>
      <c r="G52" s="82">
        <v>112</v>
      </c>
      <c r="H52" s="82">
        <v>5</v>
      </c>
      <c r="I52" s="82"/>
      <c r="J52" s="82">
        <v>460</v>
      </c>
      <c r="K52" s="82"/>
      <c r="L52" s="82">
        <v>85</v>
      </c>
      <c r="M52" s="82">
        <v>10</v>
      </c>
      <c r="N52" s="82">
        <v>13</v>
      </c>
      <c r="O52" s="82">
        <v>51</v>
      </c>
      <c r="P52" s="82">
        <v>11</v>
      </c>
      <c r="Q52" s="103">
        <v>249.37837837837847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1558</v>
      </c>
      <c r="D53" s="102">
        <v>0.51898734177215189</v>
      </c>
      <c r="E53" s="87"/>
      <c r="F53" s="82">
        <v>1319</v>
      </c>
      <c r="G53" s="82">
        <v>204</v>
      </c>
      <c r="H53" s="82">
        <v>35</v>
      </c>
      <c r="I53" s="82"/>
      <c r="J53" s="82">
        <v>1276</v>
      </c>
      <c r="K53" s="82"/>
      <c r="L53" s="82">
        <v>282</v>
      </c>
      <c r="M53" s="82">
        <v>73</v>
      </c>
      <c r="N53" s="82">
        <v>57</v>
      </c>
      <c r="O53" s="82">
        <v>94</v>
      </c>
      <c r="P53" s="82">
        <v>58</v>
      </c>
      <c r="Q53" s="103">
        <v>160.30357142857136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105</v>
      </c>
      <c r="D54" s="102">
        <v>3.4976682211858762E-2</v>
      </c>
      <c r="E54" s="87"/>
      <c r="F54" s="82">
        <v>92</v>
      </c>
      <c r="G54" s="82">
        <v>10</v>
      </c>
      <c r="H54" s="82">
        <v>3</v>
      </c>
      <c r="I54" s="82"/>
      <c r="J54" s="82">
        <v>95</v>
      </c>
      <c r="K54" s="82"/>
      <c r="L54" s="82">
        <v>10</v>
      </c>
      <c r="M54" s="82" t="s">
        <v>64</v>
      </c>
      <c r="N54" s="82">
        <v>3</v>
      </c>
      <c r="O54" s="82">
        <v>6</v>
      </c>
      <c r="P54" s="82">
        <v>1</v>
      </c>
      <c r="Q54" s="103">
        <v>87.888888888888886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185</v>
      </c>
      <c r="D55" s="102">
        <v>6.1625582944703529E-2</v>
      </c>
      <c r="E55" s="87"/>
      <c r="F55" s="82">
        <v>158</v>
      </c>
      <c r="G55" s="82">
        <v>25</v>
      </c>
      <c r="H55" s="82">
        <v>2</v>
      </c>
      <c r="I55" s="82"/>
      <c r="J55" s="82">
        <v>156</v>
      </c>
      <c r="K55" s="82"/>
      <c r="L55" s="82">
        <v>29</v>
      </c>
      <c r="M55" s="82">
        <v>11</v>
      </c>
      <c r="N55" s="82">
        <v>4</v>
      </c>
      <c r="O55" s="82">
        <v>9</v>
      </c>
      <c r="P55" s="82">
        <v>5</v>
      </c>
      <c r="Q55" s="103">
        <v>114.33333333333333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609</v>
      </c>
      <c r="D56" s="154">
        <v>0.2028647568287808</v>
      </c>
      <c r="E56" s="112"/>
      <c r="F56" s="113">
        <v>556</v>
      </c>
      <c r="G56" s="113">
        <v>44</v>
      </c>
      <c r="H56" s="113">
        <v>9</v>
      </c>
      <c r="I56" s="113"/>
      <c r="J56" s="113">
        <v>512</v>
      </c>
      <c r="K56" s="113"/>
      <c r="L56" s="113">
        <v>97</v>
      </c>
      <c r="M56" s="113">
        <v>3</v>
      </c>
      <c r="N56" s="113">
        <v>16</v>
      </c>
      <c r="O56" s="113">
        <v>58</v>
      </c>
      <c r="P56" s="113">
        <v>20</v>
      </c>
      <c r="Q56" s="114">
        <v>215.19480519480518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2026-07-03T12:56:35Z</dcterms:created>
  <dcterms:modified xsi:type="dcterms:W3CDTF">2026-07-03T12:56:40Z</dcterms:modified>
</cp:coreProperties>
</file>