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79D1910-DA59-491B-8681-8B36E633B0B7}" xr6:coauthVersionLast="47" xr6:coauthVersionMax="47" xr10:uidLastSave="{00000000-0000-0000-0000-000000000000}"/>
  <bookViews>
    <workbookView xWindow="-28920" yWindow="-120" windowWidth="29040" windowHeight="15720" xr2:uid="{B5730670-D9BF-40C2-BB15-19667F63E8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<sst xmlns="http://schemas.openxmlformats.org/spreadsheetml/2006/main" count="145" uniqueCount="65">
  <si>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</si>
  <si>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</si>
  <si>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</si>
  <si>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</si>
  <si>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</si>
  <si>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</si>
  <si>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</si>
  <si>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</si>
  <si>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</si>
  <si>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</si>
  <si>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</si>
  <si>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</si>
  <si>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</si>
  <si>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</si>
  <si>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</si>
  <si>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</si>
  <si>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</si>
  <si>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</si>
  <si>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</si>
  <si>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</si>
  <si>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</si>
  <si>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</si>
  <si>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</si>
  <si>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</si>
  <si>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</si>
  <si>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</si>
  <si>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</si>
  <si>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</si>
  <si>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</si>
  <si>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</si>
  <si>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</si>
  <si>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</si>
  <si>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</si>
  <si>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</si>
  <si>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</si>
  <si>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</si>
  <si>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</si>
  <si>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</si>
  <si>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</si>
  <si>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</si>
  <si>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</si>
  <si>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</si>
  <si>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</si>
  <si>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</si>
  <si>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</si>
  <si>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</si>
  <si>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</si>
  <si>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</si>
  <si>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</si>
  <si>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</si>
  <si>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</si>
  <si>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</si>
  <si>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</si>
  <si>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</si>
  <si>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</si>
  <si>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</si>
  <si>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</si>
  <si>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</si>
  <si>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</si>
  <si>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</si>
  <si>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</si>
  <si>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</si>
  <si>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5120 - Camareros asalariados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</si>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</sst>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50A246-9D81-4663-BF92-C6191484CCB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21626</c:v>
              </c:pt>
              <c:pt idx="1">
                <c:v>21400</c:v>
              </c:pt>
              <c:pt idx="2">
                <c:v>21874</c:v>
              </c:pt>
              <c:pt idx="3">
                <c:v>21706</c:v>
              </c:pt>
              <c:pt idx="4">
                <c:v>21972</c:v>
              </c:pt>
              <c:pt idx="5">
                <c:v>21709</c:v>
              </c:pt>
              <c:pt idx="6">
                <c:v>21252</c:v>
              </c:pt>
              <c:pt idx="7">
                <c:v>21966</c:v>
              </c:pt>
              <c:pt idx="8">
                <c:v>22597</c:v>
              </c:pt>
              <c:pt idx="9">
                <c:v>22712</c:v>
              </c:pt>
              <c:pt idx="10">
                <c:v>21942</c:v>
              </c:pt>
              <c:pt idx="11">
                <c:v>21428</c:v>
              </c:pt>
              <c:pt idx="12">
                <c:v>20969</c:v>
              </c:pt>
            </c:numLit>
          </c:val>
          <c:extLst>
            <c:ext xmlns:c16="http://schemas.microsoft.com/office/drawing/2014/chart" uri="{C3380CC4-5D6E-409C-BE32-E72D297353CC}">
              <c16:uniqueId val="{00000000-9D8A-4A93-ACE7-7D0DE316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17391</c:v>
              </c:pt>
              <c:pt idx="1">
                <c:v>15339</c:v>
              </c:pt>
              <c:pt idx="2">
                <c:v>8280</c:v>
              </c:pt>
              <c:pt idx="3">
                <c:v>18249</c:v>
              </c:pt>
              <c:pt idx="4">
                <c:v>18349</c:v>
              </c:pt>
              <c:pt idx="5">
                <c:v>15282</c:v>
              </c:pt>
              <c:pt idx="6">
                <c:v>14684</c:v>
              </c:pt>
              <c:pt idx="7">
                <c:v>11694</c:v>
              </c:pt>
              <c:pt idx="8">
                <c:v>11964</c:v>
              </c:pt>
              <c:pt idx="9">
                <c:v>15798</c:v>
              </c:pt>
              <c:pt idx="10">
                <c:v>14563</c:v>
              </c:pt>
              <c:pt idx="11">
                <c:v>15811</c:v>
              </c:pt>
              <c:pt idx="12">
                <c:v>18690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8A-4A93-ACE7-7D0DE316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24-4613-BCC0-2075608DFC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24-4613-BCC0-2075608DFC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24-4613-BCC0-2075608DFC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9520</c:v>
              </c:pt>
              <c:pt idx="1">
                <c:v>8489</c:v>
              </c:pt>
              <c:pt idx="2">
                <c:v>5246</c:v>
              </c:pt>
              <c:pt idx="3">
                <c:v>11438</c:v>
              </c:pt>
              <c:pt idx="4">
                <c:v>11260</c:v>
              </c:pt>
              <c:pt idx="5">
                <c:v>8877</c:v>
              </c:pt>
              <c:pt idx="6">
                <c:v>8149</c:v>
              </c:pt>
              <c:pt idx="7">
                <c:v>7251</c:v>
              </c:pt>
              <c:pt idx="8">
                <c:v>7723</c:v>
              </c:pt>
              <c:pt idx="9">
                <c:v>8926</c:v>
              </c:pt>
              <c:pt idx="10">
                <c:v>8698</c:v>
              </c:pt>
              <c:pt idx="11">
                <c:v>9150</c:v>
              </c:pt>
              <c:pt idx="12">
                <c:v>10479</c:v>
              </c:pt>
            </c:numLit>
          </c:val>
          <c:extLst>
            <c:ext xmlns:c16="http://schemas.microsoft.com/office/drawing/2014/chart" uri="{C3380CC4-5D6E-409C-BE32-E72D297353CC}">
              <c16:uniqueId val="{00000003-1724-4613-BCC0-2075608DFC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24-4613-BCC0-2075608DFC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24-4613-BCC0-2075608DFC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24-4613-BCC0-2075608DFC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7871</c:v>
              </c:pt>
              <c:pt idx="1">
                <c:v>6850</c:v>
              </c:pt>
              <c:pt idx="2">
                <c:v>3034</c:v>
              </c:pt>
              <c:pt idx="3">
                <c:v>6811</c:v>
              </c:pt>
              <c:pt idx="4">
                <c:v>7089</c:v>
              </c:pt>
              <c:pt idx="5">
                <c:v>6405</c:v>
              </c:pt>
              <c:pt idx="6">
                <c:v>6535</c:v>
              </c:pt>
              <c:pt idx="7">
                <c:v>4443</c:v>
              </c:pt>
              <c:pt idx="8">
                <c:v>4241</c:v>
              </c:pt>
              <c:pt idx="9">
                <c:v>6872</c:v>
              </c:pt>
              <c:pt idx="10">
                <c:v>5865</c:v>
              </c:pt>
              <c:pt idx="11">
                <c:v>6661</c:v>
              </c:pt>
              <c:pt idx="12">
                <c:v>8211</c:v>
              </c:pt>
            </c:numLit>
          </c:val>
          <c:extLst>
            <c:ext xmlns:c16="http://schemas.microsoft.com/office/drawing/2014/chart" uri="{C3380CC4-5D6E-409C-BE32-E72D297353CC}">
              <c16:uniqueId val="{00000007-1724-4613-BCC0-2075608DF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9E-4A89-8472-30A9A22944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33454</c:v>
              </c:pt>
              <c:pt idx="1">
                <c:v>25109</c:v>
              </c:pt>
              <c:pt idx="2">
                <c:v>24874</c:v>
              </c:pt>
              <c:pt idx="3">
                <c:v>22446</c:v>
              </c:pt>
              <c:pt idx="4">
                <c:v>21252</c:v>
              </c:pt>
              <c:pt idx="5">
                <c:v>20969</c:v>
              </c:pt>
            </c:numLit>
          </c:val>
          <c:extLst>
            <c:ext xmlns:c16="http://schemas.microsoft.com/office/drawing/2014/chart" uri="{C3380CC4-5D6E-409C-BE32-E72D297353CC}">
              <c16:uniqueId val="{00000001-5E9E-4A89-8472-30A9A2294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9E-4A89-8472-30A9A22944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14892</c:v>
              </c:pt>
              <c:pt idx="1">
                <c:v>11139</c:v>
              </c:pt>
              <c:pt idx="2">
                <c:v>11050</c:v>
              </c:pt>
              <c:pt idx="3">
                <c:v>9763</c:v>
              </c:pt>
              <c:pt idx="4">
                <c:v>9195</c:v>
              </c:pt>
              <c:pt idx="5">
                <c:v>8789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9E-4A89-8472-30A9A22944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9E-4A89-8472-30A9A22944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18562</c:v>
              </c:pt>
              <c:pt idx="1">
                <c:v>13970</c:v>
              </c:pt>
              <c:pt idx="2">
                <c:v>13824</c:v>
              </c:pt>
              <c:pt idx="3">
                <c:v>12683</c:v>
              </c:pt>
              <c:pt idx="4">
                <c:v>12057</c:v>
              </c:pt>
              <c:pt idx="5">
                <c:v>12180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9E-4A89-8472-30A9A2294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9-46CB-B58C-A9198755DC3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9-46CB-B58C-A9198755DC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9301</c:v>
              </c:pt>
              <c:pt idx="1">
                <c:v>45086</c:v>
              </c:pt>
              <c:pt idx="2">
                <c:v>49419</c:v>
              </c:pt>
              <c:pt idx="3">
                <c:v>54498</c:v>
              </c:pt>
              <c:pt idx="4">
                <c:v>48149</c:v>
              </c:pt>
              <c:pt idx="5">
                <c:v>52227</c:v>
              </c:pt>
            </c:numLit>
          </c:val>
          <c:extLst>
            <c:ext xmlns:c16="http://schemas.microsoft.com/office/drawing/2014/chart" uri="{C3380CC4-5D6E-409C-BE32-E72D297353CC}">
              <c16:uniqueId val="{00000002-F079-46CB-B58C-A9198755DC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9-46CB-B58C-A9198755DC3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9-46CB-B58C-A9198755DC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46670</c:v>
              </c:pt>
              <c:pt idx="1">
                <c:v>60909</c:v>
              </c:pt>
              <c:pt idx="2">
                <c:v>37885</c:v>
              </c:pt>
              <c:pt idx="3">
                <c:v>34631</c:v>
              </c:pt>
              <c:pt idx="4">
                <c:v>32910</c:v>
              </c:pt>
              <c:pt idx="5">
                <c:v>36293</c:v>
              </c:pt>
            </c:numLit>
          </c:val>
          <c:extLst>
            <c:ext xmlns:c16="http://schemas.microsoft.com/office/drawing/2014/chart" uri="{C3380CC4-5D6E-409C-BE32-E72D297353CC}">
              <c16:uniqueId val="{00000005-F079-46CB-B58C-A9198755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2-4B6C-BD2D-5848D3BD3F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2-4B6C-BD2D-5848D3BD3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21626</c:v>
              </c:pt>
              <c:pt idx="1">
                <c:v>21400</c:v>
              </c:pt>
              <c:pt idx="2">
                <c:v>21874</c:v>
              </c:pt>
              <c:pt idx="3">
                <c:v>21706</c:v>
              </c:pt>
              <c:pt idx="4">
                <c:v>21972</c:v>
              </c:pt>
              <c:pt idx="5">
                <c:v>21709</c:v>
              </c:pt>
              <c:pt idx="6">
                <c:v>21252</c:v>
              </c:pt>
              <c:pt idx="7">
                <c:v>21966</c:v>
              </c:pt>
              <c:pt idx="8">
                <c:v>22597</c:v>
              </c:pt>
              <c:pt idx="9">
                <c:v>22712</c:v>
              </c:pt>
              <c:pt idx="10">
                <c:v>21942</c:v>
              </c:pt>
              <c:pt idx="11">
                <c:v>21428</c:v>
              </c:pt>
              <c:pt idx="12">
                <c:v>20969</c:v>
              </c:pt>
            </c:numLit>
          </c:val>
          <c:extLst>
            <c:ext xmlns:c16="http://schemas.microsoft.com/office/drawing/2014/chart" uri="{C3380CC4-5D6E-409C-BE32-E72D297353CC}">
              <c16:uniqueId val="{00000002-7B22-4B6C-BD2D-5848D3BD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2-4B6C-BD2D-5848D3BD3F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22-4B6C-BD2D-5848D3BD3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9234</c:v>
              </c:pt>
              <c:pt idx="1">
                <c:v>9098</c:v>
              </c:pt>
              <c:pt idx="2">
                <c:v>9347</c:v>
              </c:pt>
              <c:pt idx="3">
                <c:v>9211</c:v>
              </c:pt>
              <c:pt idx="4">
                <c:v>9348</c:v>
              </c:pt>
              <c:pt idx="5">
                <c:v>9316</c:v>
              </c:pt>
              <c:pt idx="6">
                <c:v>9195</c:v>
              </c:pt>
              <c:pt idx="7">
                <c:v>9462</c:v>
              </c:pt>
              <c:pt idx="8">
                <c:v>9807</c:v>
              </c:pt>
              <c:pt idx="9">
                <c:v>9783</c:v>
              </c:pt>
              <c:pt idx="10">
                <c:v>9340</c:v>
              </c:pt>
              <c:pt idx="11">
                <c:v>9093</c:v>
              </c:pt>
              <c:pt idx="12">
                <c:v>8789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22-4B6C-BD2D-5848D3BD3F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22-4B6C-BD2D-5848D3BD3F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22-4B6C-BD2D-5848D3BD3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12392</c:v>
              </c:pt>
              <c:pt idx="1">
                <c:v>12302</c:v>
              </c:pt>
              <c:pt idx="2">
                <c:v>12527</c:v>
              </c:pt>
              <c:pt idx="3">
                <c:v>12495</c:v>
              </c:pt>
              <c:pt idx="4">
                <c:v>12624</c:v>
              </c:pt>
              <c:pt idx="5">
                <c:v>12393</c:v>
              </c:pt>
              <c:pt idx="6">
                <c:v>12057</c:v>
              </c:pt>
              <c:pt idx="7">
                <c:v>12504</c:v>
              </c:pt>
              <c:pt idx="8">
                <c:v>12790</c:v>
              </c:pt>
              <c:pt idx="9">
                <c:v>12929</c:v>
              </c:pt>
              <c:pt idx="10">
                <c:v>12602</c:v>
              </c:pt>
              <c:pt idx="11">
                <c:v>12335</c:v>
              </c:pt>
              <c:pt idx="12">
                <c:v>12180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22-4B6C-BD2D-5848D3BD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CF1805-4C17-4185-A114-A5CCCD329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731476-3B50-4E8F-A971-AA7E59B2C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879944-6579-4A83-B199-A3AFAFB2D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55CAD1-C274-431C-AE95-4FCFE2E29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374CD2-E12E-416F-A8EF-866E479FA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C37A500-5935-466A-A7F1-C38086B23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4FE6CF-A047-4046-80B7-5AEE74481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21626</v>
          </cell>
          <cell r="D55">
            <v>9234</v>
          </cell>
          <cell r="E55">
            <v>12392</v>
          </cell>
        </row>
        <row r="56">
          <cell r="B56" t="str">
            <v>Julio</v>
          </cell>
          <cell r="C56">
            <v>21400</v>
          </cell>
          <cell r="D56">
            <v>9098</v>
          </cell>
          <cell r="E56">
            <v>12302</v>
          </cell>
        </row>
        <row r="57">
          <cell r="B57" t="str">
            <v>Agosto</v>
          </cell>
          <cell r="C57">
            <v>21874</v>
          </cell>
          <cell r="D57">
            <v>9347</v>
          </cell>
          <cell r="E57">
            <v>12527</v>
          </cell>
        </row>
        <row r="58">
          <cell r="B58" t="str">
            <v>Septiembre</v>
          </cell>
          <cell r="C58">
            <v>21706</v>
          </cell>
          <cell r="D58">
            <v>9211</v>
          </cell>
          <cell r="E58">
            <v>12495</v>
          </cell>
        </row>
        <row r="59">
          <cell r="B59" t="str">
            <v>Octubre</v>
          </cell>
          <cell r="C59">
            <v>21972</v>
          </cell>
          <cell r="D59">
            <v>9348</v>
          </cell>
          <cell r="E59">
            <v>12624</v>
          </cell>
        </row>
        <row r="60">
          <cell r="B60" t="str">
            <v>Noviembre</v>
          </cell>
          <cell r="C60">
            <v>21709</v>
          </cell>
          <cell r="D60">
            <v>9316</v>
          </cell>
          <cell r="E60">
            <v>12393</v>
          </cell>
        </row>
        <row r="61">
          <cell r="B61" t="str">
            <v>Diciembre</v>
          </cell>
          <cell r="C61">
            <v>21252</v>
          </cell>
          <cell r="D61">
            <v>9195</v>
          </cell>
          <cell r="E61">
            <v>12057</v>
          </cell>
        </row>
        <row r="62">
          <cell r="A62" t="str">
            <v>2026</v>
          </cell>
          <cell r="B62" t="str">
            <v>Enero</v>
          </cell>
          <cell r="C62">
            <v>21966</v>
          </cell>
          <cell r="D62">
            <v>9462</v>
          </cell>
          <cell r="E62">
            <v>12504</v>
          </cell>
        </row>
        <row r="63">
          <cell r="B63" t="str">
            <v>Febrero</v>
          </cell>
          <cell r="C63">
            <v>22597</v>
          </cell>
          <cell r="D63">
            <v>9807</v>
          </cell>
          <cell r="E63">
            <v>12790</v>
          </cell>
        </row>
        <row r="64">
          <cell r="B64" t="str">
            <v>Marzo</v>
          </cell>
          <cell r="C64">
            <v>22712</v>
          </cell>
          <cell r="D64">
            <v>9783</v>
          </cell>
          <cell r="E64">
            <v>12929</v>
          </cell>
        </row>
        <row r="65">
          <cell r="B65" t="str">
            <v>Abril</v>
          </cell>
          <cell r="C65">
            <v>21942</v>
          </cell>
          <cell r="D65">
            <v>9340</v>
          </cell>
          <cell r="E65">
            <v>12602</v>
          </cell>
        </row>
        <row r="66">
          <cell r="B66" t="str">
            <v>Mayo</v>
          </cell>
          <cell r="C66">
            <v>21428</v>
          </cell>
          <cell r="D66">
            <v>9093</v>
          </cell>
          <cell r="E66">
            <v>12335</v>
          </cell>
        </row>
        <row r="67">
          <cell r="B67" t="str">
            <v>Junio</v>
          </cell>
          <cell r="C67">
            <v>20969</v>
          </cell>
          <cell r="D67">
            <v>8789</v>
          </cell>
          <cell r="E67">
            <v>12180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33454</v>
          </cell>
          <cell r="D72">
            <v>14892</v>
          </cell>
          <cell r="E72">
            <v>18562</v>
          </cell>
        </row>
        <row r="73">
          <cell r="A73" t="str">
            <v>2022</v>
          </cell>
          <cell r="B73" t="str">
            <v>Diciembre</v>
          </cell>
          <cell r="C73">
            <v>25109</v>
          </cell>
          <cell r="D73">
            <v>11139</v>
          </cell>
          <cell r="E73">
            <v>13970</v>
          </cell>
        </row>
        <row r="74">
          <cell r="A74" t="str">
            <v>2023</v>
          </cell>
          <cell r="B74" t="str">
            <v>Diciembre</v>
          </cell>
          <cell r="C74">
            <v>24874</v>
          </cell>
          <cell r="D74">
            <v>11050</v>
          </cell>
          <cell r="E74">
            <v>13824</v>
          </cell>
        </row>
        <row r="75">
          <cell r="A75" t="str">
            <v>2024</v>
          </cell>
          <cell r="B75" t="str">
            <v>Diciembre</v>
          </cell>
          <cell r="C75">
            <v>22446</v>
          </cell>
          <cell r="D75">
            <v>9763</v>
          </cell>
          <cell r="E75">
            <v>12683</v>
          </cell>
        </row>
        <row r="76">
          <cell r="A76" t="str">
            <v>2025</v>
          </cell>
          <cell r="B76" t="str">
            <v>Diciembre</v>
          </cell>
          <cell r="C76">
            <v>21252</v>
          </cell>
          <cell r="D76">
            <v>9195</v>
          </cell>
          <cell r="E76">
            <v>12057</v>
          </cell>
        </row>
        <row r="77">
          <cell r="A77" t="str">
            <v>2026</v>
          </cell>
          <cell r="B77" t="str">
            <v>Junio</v>
          </cell>
          <cell r="C77">
            <v>20969</v>
          </cell>
          <cell r="D77">
            <v>8789</v>
          </cell>
          <cell r="E77">
            <v>12180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17391</v>
          </cell>
          <cell r="E62">
            <v>9520</v>
          </cell>
          <cell r="F62">
            <v>7871</v>
          </cell>
        </row>
        <row r="63">
          <cell r="B63" t="str">
            <v>Julio</v>
          </cell>
          <cell r="D63">
            <v>15339</v>
          </cell>
          <cell r="E63">
            <v>8489</v>
          </cell>
          <cell r="F63">
            <v>6850</v>
          </cell>
        </row>
        <row r="64">
          <cell r="B64" t="str">
            <v>Agosto</v>
          </cell>
          <cell r="D64">
            <v>8280</v>
          </cell>
          <cell r="E64">
            <v>5246</v>
          </cell>
          <cell r="F64">
            <v>3034</v>
          </cell>
        </row>
        <row r="65">
          <cell r="B65" t="str">
            <v>Septiembre</v>
          </cell>
          <cell r="D65">
            <v>18249</v>
          </cell>
          <cell r="E65">
            <v>11438</v>
          </cell>
          <cell r="F65">
            <v>6811</v>
          </cell>
        </row>
        <row r="66">
          <cell r="B66" t="str">
            <v>Octubre</v>
          </cell>
          <cell r="D66">
            <v>18349</v>
          </cell>
          <cell r="E66">
            <v>11260</v>
          </cell>
          <cell r="F66">
            <v>7089</v>
          </cell>
        </row>
        <row r="67">
          <cell r="B67" t="str">
            <v>Noviembre</v>
          </cell>
          <cell r="D67">
            <v>15282</v>
          </cell>
          <cell r="E67">
            <v>8877</v>
          </cell>
          <cell r="F67">
            <v>6405</v>
          </cell>
        </row>
        <row r="68">
          <cell r="B68" t="str">
            <v>Diciembre</v>
          </cell>
          <cell r="D68">
            <v>14684</v>
          </cell>
          <cell r="E68">
            <v>8149</v>
          </cell>
          <cell r="F68">
            <v>6535</v>
          </cell>
        </row>
        <row r="69">
          <cell r="A69" t="str">
            <v>2026</v>
          </cell>
          <cell r="B69" t="str">
            <v>Enero</v>
          </cell>
          <cell r="D69">
            <v>11694</v>
          </cell>
          <cell r="E69">
            <v>7251</v>
          </cell>
          <cell r="F69">
            <v>4443</v>
          </cell>
        </row>
        <row r="70">
          <cell r="B70" t="str">
            <v>Febrero</v>
          </cell>
          <cell r="D70">
            <v>11964</v>
          </cell>
          <cell r="E70">
            <v>7723</v>
          </cell>
          <cell r="F70">
            <v>4241</v>
          </cell>
        </row>
        <row r="71">
          <cell r="B71" t="str">
            <v>Marzo</v>
          </cell>
          <cell r="D71">
            <v>15798</v>
          </cell>
          <cell r="E71">
            <v>8926</v>
          </cell>
          <cell r="F71">
            <v>6872</v>
          </cell>
        </row>
        <row r="72">
          <cell r="B72" t="str">
            <v>Abril</v>
          </cell>
          <cell r="D72">
            <v>14563</v>
          </cell>
          <cell r="E72">
            <v>8698</v>
          </cell>
          <cell r="F72">
            <v>5865</v>
          </cell>
        </row>
        <row r="73">
          <cell r="B73" t="str">
            <v>Mayo</v>
          </cell>
          <cell r="D73">
            <v>15811</v>
          </cell>
          <cell r="E73">
            <v>9150</v>
          </cell>
          <cell r="F73">
            <v>6661</v>
          </cell>
        </row>
        <row r="74">
          <cell r="B74" t="str">
            <v>Junio</v>
          </cell>
          <cell r="D74">
            <v>18690</v>
          </cell>
          <cell r="E74">
            <v>10479</v>
          </cell>
          <cell r="F74">
            <v>8211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9301</v>
          </cell>
          <cell r="D116">
            <v>46670</v>
          </cell>
        </row>
        <row r="117">
          <cell r="A117" t="str">
            <v>2022</v>
          </cell>
          <cell r="C117">
            <v>45086</v>
          </cell>
          <cell r="D117">
            <v>60909</v>
          </cell>
        </row>
        <row r="118">
          <cell r="A118" t="str">
            <v>2023</v>
          </cell>
          <cell r="C118">
            <v>49419</v>
          </cell>
          <cell r="D118">
            <v>37885</v>
          </cell>
        </row>
        <row r="119">
          <cell r="A119" t="str">
            <v>2024</v>
          </cell>
          <cell r="C119">
            <v>54498</v>
          </cell>
          <cell r="D119">
            <v>34631</v>
          </cell>
        </row>
        <row r="120">
          <cell r="A120" t="str">
            <v>2025</v>
          </cell>
          <cell r="C120">
            <v>48149</v>
          </cell>
          <cell r="D120">
            <v>32910</v>
          </cell>
        </row>
        <row r="121">
          <cell r="A121" t="str">
            <v>2026</v>
          </cell>
          <cell r="C121">
            <v>52227</v>
          </cell>
          <cell r="D121">
            <v>36293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4D5D-B7BF-4FC7-A603-1855A726C47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18690</v>
      </c>
      <c r="D12" s="71" t="s">
        <v>30</v>
      </c>
      <c r="E12" s="71"/>
      <c r="F12" s="71">
        <v>6511</v>
      </c>
      <c r="G12" s="71">
        <v>9827</v>
      </c>
      <c r="H12" s="71">
        <v>2352</v>
      </c>
      <c r="I12" s="71"/>
      <c r="J12" s="71">
        <v>10479</v>
      </c>
      <c r="K12" s="71"/>
      <c r="L12" s="71">
        <v>8211</v>
      </c>
      <c r="M12" s="71">
        <v>5631</v>
      </c>
      <c r="N12" s="71">
        <v>529</v>
      </c>
      <c r="O12" s="71">
        <v>1375</v>
      </c>
      <c r="P12" s="71">
        <v>676</v>
      </c>
      <c r="Q12" s="72">
        <v>22.890245520902447</v>
      </c>
      <c r="S12" s="73" t="s">
        <v>22</v>
      </c>
      <c r="T12" s="74"/>
      <c r="U12" s="71">
        <v>31779.000000000004</v>
      </c>
      <c r="V12" s="71" t="s">
        <v>30</v>
      </c>
      <c r="W12" s="71"/>
      <c r="X12" s="75">
        <v>-0.81151097100403236</v>
      </c>
      <c r="Y12" s="75">
        <v>2.3775007248476978</v>
      </c>
      <c r="Z12" s="71"/>
      <c r="AA12" s="71">
        <v>20968.999999999989</v>
      </c>
      <c r="AB12" s="71" t="s">
        <v>30</v>
      </c>
      <c r="AC12" s="71"/>
      <c r="AD12" s="75">
        <v>-2.142057121523242</v>
      </c>
      <c r="AE12" s="76">
        <v>-3.0380098030150213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0.3483681112894596</v>
      </c>
      <c r="G13" s="77">
        <v>0.52578919208132691</v>
      </c>
      <c r="H13" s="77">
        <v>0.12584269662921349</v>
      </c>
      <c r="I13" s="77"/>
      <c r="J13" s="77">
        <v>0.56067415730337078</v>
      </c>
      <c r="K13" s="77"/>
      <c r="L13" s="77">
        <v>0.43932584269662922</v>
      </c>
      <c r="M13" s="77">
        <v>0.30128410914927767</v>
      </c>
      <c r="N13" s="77">
        <v>2.830390583199572E-2</v>
      </c>
      <c r="O13" s="77">
        <v>7.3568753344034246E-2</v>
      </c>
      <c r="P13" s="77">
        <v>3.6169074371321559E-2</v>
      </c>
      <c r="Q13" s="80" t="s">
        <v>30</v>
      </c>
      <c r="S13" s="81" t="s">
        <v>31</v>
      </c>
      <c r="T13" s="74"/>
      <c r="U13" s="82">
        <v>1708.0000000000005</v>
      </c>
      <c r="V13" s="83">
        <v>5.3746184587306088E-2</v>
      </c>
      <c r="W13" s="84"/>
      <c r="X13" s="85">
        <v>-1.2145748987854117</v>
      </c>
      <c r="Y13" s="85">
        <v>1.1848341232228303</v>
      </c>
      <c r="Z13" s="86"/>
      <c r="AA13" s="82">
        <v>1251.9999999999995</v>
      </c>
      <c r="AB13" s="83">
        <v>5.9707186799561267E-2</v>
      </c>
      <c r="AC13" s="87"/>
      <c r="AD13" s="85">
        <v>-0.55599682287531593</v>
      </c>
      <c r="AE13" s="88">
        <v>-2.4922118380062659</v>
      </c>
    </row>
    <row r="14" spans="1:31" ht="15" customHeight="1">
      <c r="A14" s="89" t="s">
        <v>32</v>
      </c>
      <c r="B14" s="90"/>
      <c r="C14" s="91">
        <v>1.2668609774283197</v>
      </c>
      <c r="D14" s="92" t="s">
        <v>30</v>
      </c>
      <c r="E14" s="91"/>
      <c r="F14" s="93">
        <v>1.201069913300129</v>
      </c>
      <c r="G14" s="93">
        <v>1.2622992935131663</v>
      </c>
      <c r="H14" s="93">
        <v>1.04162976085031</v>
      </c>
      <c r="I14" s="91"/>
      <c r="J14" s="93">
        <v>1.0386559619387452</v>
      </c>
      <c r="K14" s="91"/>
      <c r="L14" s="93">
        <v>1.6537764350453172</v>
      </c>
      <c r="M14" s="93">
        <v>2.0067712045616535</v>
      </c>
      <c r="N14" s="93">
        <v>1.0134099616858236</v>
      </c>
      <c r="O14" s="93">
        <v>1.005852231163131</v>
      </c>
      <c r="P14" s="93">
        <v>1.7978723404255319</v>
      </c>
      <c r="Q14" s="94" t="s">
        <v>30</v>
      </c>
      <c r="S14" s="81" t="s">
        <v>33</v>
      </c>
      <c r="T14" s="21"/>
      <c r="U14" s="82">
        <v>30070.999999999978</v>
      </c>
      <c r="V14" s="83">
        <v>0.94625381541269316</v>
      </c>
      <c r="W14" s="87"/>
      <c r="X14" s="85">
        <v>-0.78851864071277955</v>
      </c>
      <c r="Y14" s="85">
        <v>2.4460872823901538</v>
      </c>
      <c r="Z14" s="87"/>
      <c r="AA14" s="82">
        <v>19717.000000000004</v>
      </c>
      <c r="AB14" s="83">
        <v>0.94029281320043945</v>
      </c>
      <c r="AC14" s="87"/>
      <c r="AD14" s="85">
        <v>-2.2410630175021069</v>
      </c>
      <c r="AE14" s="88">
        <v>-3.0724609182970841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9354</v>
      </c>
      <c r="D16" s="102">
        <v>0.50048154093097919</v>
      </c>
      <c r="E16" s="87"/>
      <c r="F16" s="82">
        <v>3450</v>
      </c>
      <c r="G16" s="82">
        <v>4731</v>
      </c>
      <c r="H16" s="82">
        <v>1173</v>
      </c>
      <c r="I16" s="82"/>
      <c r="J16" s="82">
        <v>5236</v>
      </c>
      <c r="K16" s="82"/>
      <c r="L16" s="82">
        <v>4118</v>
      </c>
      <c r="M16" s="82">
        <v>2862</v>
      </c>
      <c r="N16" s="82">
        <v>253</v>
      </c>
      <c r="O16" s="82">
        <v>648</v>
      </c>
      <c r="P16" s="82">
        <v>355</v>
      </c>
      <c r="Q16" s="103">
        <v>22.301886792452844</v>
      </c>
      <c r="S16" s="81" t="s">
        <v>37</v>
      </c>
      <c r="T16" s="104"/>
      <c r="U16" s="82">
        <v>13547.000000000004</v>
      </c>
      <c r="V16" s="83">
        <v>0.4262878001195759</v>
      </c>
      <c r="W16" s="87"/>
      <c r="X16" s="85">
        <v>-0.77638614223973446</v>
      </c>
      <c r="Y16" s="85">
        <v>5.811138014527919</v>
      </c>
      <c r="Z16" s="105"/>
      <c r="AA16" s="82">
        <v>8147.0000000000045</v>
      </c>
      <c r="AB16" s="83">
        <v>0.38852591921407836</v>
      </c>
      <c r="AC16" s="87"/>
      <c r="AD16" s="85">
        <v>-3.8588624026433052</v>
      </c>
      <c r="AE16" s="88">
        <v>1.7103620474407906</v>
      </c>
    </row>
    <row r="17" spans="1:31" ht="15" customHeight="1">
      <c r="A17" s="101" t="s">
        <v>38</v>
      </c>
      <c r="B17" s="21"/>
      <c r="C17" s="82">
        <v>9336</v>
      </c>
      <c r="D17" s="102">
        <v>0.49951845906902087</v>
      </c>
      <c r="E17" s="87"/>
      <c r="F17" s="82">
        <v>3061</v>
      </c>
      <c r="G17" s="82">
        <v>5096</v>
      </c>
      <c r="H17" s="82">
        <v>1179</v>
      </c>
      <c r="I17" s="82"/>
      <c r="J17" s="82">
        <v>5243</v>
      </c>
      <c r="K17" s="82"/>
      <c r="L17" s="82">
        <v>4093</v>
      </c>
      <c r="M17" s="82">
        <v>2769</v>
      </c>
      <c r="N17" s="82">
        <v>276</v>
      </c>
      <c r="O17" s="82">
        <v>727</v>
      </c>
      <c r="P17" s="82">
        <v>321</v>
      </c>
      <c r="Q17" s="103">
        <v>23.477200424178182</v>
      </c>
      <c r="S17" s="81" t="s">
        <v>39</v>
      </c>
      <c r="T17" s="97"/>
      <c r="U17" s="82">
        <v>5711.9999999999982</v>
      </c>
      <c r="V17" s="83">
        <v>0.17974133861984321</v>
      </c>
      <c r="W17" s="87"/>
      <c r="X17" s="85">
        <v>4.0058266569555387</v>
      </c>
      <c r="Y17" s="85">
        <v>-3.1845052583085723E-14</v>
      </c>
      <c r="Z17" s="87"/>
      <c r="AA17" s="82">
        <v>3407.9999999999991</v>
      </c>
      <c r="AB17" s="83">
        <v>0.16252563307740001</v>
      </c>
      <c r="AC17" s="87"/>
      <c r="AD17" s="85">
        <v>4.4757817290005564</v>
      </c>
      <c r="AE17" s="88">
        <v>-8.9257081774452747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4784</v>
      </c>
      <c r="V18" s="83">
        <v>0.15053966455835613</v>
      </c>
      <c r="W18" s="87"/>
      <c r="X18" s="85">
        <v>-5.4545454545454373</v>
      </c>
      <c r="Y18" s="85">
        <v>3.3484553899330511</v>
      </c>
      <c r="Z18" s="87"/>
      <c r="AA18" s="82">
        <v>3222.9999999999991</v>
      </c>
      <c r="AB18" s="83">
        <v>0.15370308550717729</v>
      </c>
      <c r="AC18" s="87"/>
      <c r="AD18" s="85">
        <v>-4.729530002955932</v>
      </c>
      <c r="AE18" s="88">
        <v>-5.4561454972132859</v>
      </c>
    </row>
    <row r="19" spans="1:31" ht="15" customHeight="1">
      <c r="A19" s="101" t="s">
        <v>42</v>
      </c>
      <c r="B19" s="21"/>
      <c r="C19" s="106">
        <v>11840</v>
      </c>
      <c r="D19" s="102">
        <v>0.63349384697699307</v>
      </c>
      <c r="E19" s="87"/>
      <c r="F19" s="82">
        <v>3490</v>
      </c>
      <c r="G19" s="82">
        <v>6410</v>
      </c>
      <c r="H19" s="82">
        <v>1940</v>
      </c>
      <c r="I19" s="82"/>
      <c r="J19" s="82">
        <v>5777</v>
      </c>
      <c r="K19" s="82"/>
      <c r="L19" s="82">
        <v>6063</v>
      </c>
      <c r="M19" s="82">
        <v>4588</v>
      </c>
      <c r="N19" s="82">
        <v>317</v>
      </c>
      <c r="O19" s="82">
        <v>774</v>
      </c>
      <c r="P19" s="82">
        <v>384</v>
      </c>
      <c r="Q19" s="103">
        <v>17.629512238070056</v>
      </c>
      <c r="S19" s="81" t="s">
        <v>43</v>
      </c>
      <c r="T19" s="97"/>
      <c r="U19" s="82">
        <v>7736</v>
      </c>
      <c r="V19" s="83">
        <v>0.24343119670222471</v>
      </c>
      <c r="W19" s="87"/>
      <c r="X19" s="85">
        <v>-1.250957365330633</v>
      </c>
      <c r="Y19" s="85">
        <v>-2.0387488919843202</v>
      </c>
      <c r="Z19" s="87"/>
      <c r="AA19" s="82">
        <v>6191.0000000000009</v>
      </c>
      <c r="AB19" s="83">
        <v>0.29524536220134506</v>
      </c>
      <c r="AC19" s="87"/>
      <c r="AD19" s="85">
        <v>-1.8703439530828405</v>
      </c>
      <c r="AE19" s="88">
        <v>-4.2382057231244623</v>
      </c>
    </row>
    <row r="20" spans="1:31" ht="15" customHeight="1">
      <c r="A20" s="101" t="s">
        <v>44</v>
      </c>
      <c r="B20" s="21"/>
      <c r="C20" s="106">
        <v>6850</v>
      </c>
      <c r="D20" s="102">
        <v>0.36650615302300693</v>
      </c>
      <c r="E20" s="87"/>
      <c r="F20" s="82">
        <v>3021</v>
      </c>
      <c r="G20" s="82">
        <v>3417</v>
      </c>
      <c r="H20" s="82">
        <v>412</v>
      </c>
      <c r="I20" s="82"/>
      <c r="J20" s="82">
        <v>4702</v>
      </c>
      <c r="K20" s="82"/>
      <c r="L20" s="82">
        <v>2148</v>
      </c>
      <c r="M20" s="82">
        <v>1043</v>
      </c>
      <c r="N20" s="82">
        <v>212</v>
      </c>
      <c r="O20" s="82">
        <v>601</v>
      </c>
      <c r="P20" s="82">
        <v>292</v>
      </c>
      <c r="Q20" s="103">
        <v>38.987068965517189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13223.000000000002</v>
      </c>
      <c r="V21" s="83">
        <v>0.41609238805500487</v>
      </c>
      <c r="W21" s="87"/>
      <c r="X21" s="85">
        <v>-3.3971361776738616</v>
      </c>
      <c r="Y21" s="85">
        <v>1.0083263310672714</v>
      </c>
      <c r="Z21" s="86"/>
      <c r="AA21" s="82">
        <v>8788.9999999999909</v>
      </c>
      <c r="AB21" s="83">
        <v>0.41914254375506677</v>
      </c>
      <c r="AC21" s="87"/>
      <c r="AD21" s="85">
        <v>-3.3432310568570234</v>
      </c>
      <c r="AE21" s="88">
        <v>-4.8191466320122469</v>
      </c>
    </row>
    <row r="22" spans="1:31" ht="15" customHeight="1">
      <c r="A22" s="101" t="s">
        <v>46</v>
      </c>
      <c r="B22" s="21"/>
      <c r="C22" s="106">
        <v>11990</v>
      </c>
      <c r="D22" s="102">
        <v>0.64151952915997856</v>
      </c>
      <c r="E22" s="87"/>
      <c r="F22" s="82">
        <v>3550</v>
      </c>
      <c r="G22" s="82">
        <v>6635</v>
      </c>
      <c r="H22" s="82">
        <v>1805</v>
      </c>
      <c r="I22" s="82"/>
      <c r="J22" s="82">
        <v>6866</v>
      </c>
      <c r="K22" s="82"/>
      <c r="L22" s="82">
        <v>5124</v>
      </c>
      <c r="M22" s="82">
        <v>3454</v>
      </c>
      <c r="N22" s="82">
        <v>334</v>
      </c>
      <c r="O22" s="82">
        <v>953</v>
      </c>
      <c r="P22" s="82">
        <v>383</v>
      </c>
      <c r="Q22" s="103">
        <v>24.445475638051072</v>
      </c>
      <c r="S22" s="81" t="s">
        <v>38</v>
      </c>
      <c r="T22" s="21"/>
      <c r="U22" s="82">
        <v>18556</v>
      </c>
      <c r="V22" s="83">
        <v>0.58390761194499508</v>
      </c>
      <c r="W22" s="87"/>
      <c r="X22" s="85">
        <v>1.1171053348592159</v>
      </c>
      <c r="Y22" s="85">
        <v>3.3760445682451046</v>
      </c>
      <c r="Z22" s="87"/>
      <c r="AA22" s="82">
        <v>12179.999999999996</v>
      </c>
      <c r="AB22" s="83">
        <v>0.58085745624493312</v>
      </c>
      <c r="AC22" s="87"/>
      <c r="AD22" s="85">
        <v>-1.2565869477098277</v>
      </c>
      <c r="AE22" s="88">
        <v>-1.7107811491284992</v>
      </c>
    </row>
    <row r="23" spans="1:31" ht="15" customHeight="1">
      <c r="A23" s="101" t="s">
        <v>47</v>
      </c>
      <c r="B23" s="21"/>
      <c r="C23" s="106">
        <v>4553</v>
      </c>
      <c r="D23" s="102">
        <v>0.24360620652755485</v>
      </c>
      <c r="E23" s="87"/>
      <c r="F23" s="82">
        <v>2004</v>
      </c>
      <c r="G23" s="82">
        <v>2175</v>
      </c>
      <c r="H23" s="82">
        <v>374</v>
      </c>
      <c r="I23" s="82"/>
      <c r="J23" s="82">
        <v>2639</v>
      </c>
      <c r="K23" s="82"/>
      <c r="L23" s="82">
        <v>1914</v>
      </c>
      <c r="M23" s="82">
        <v>1266</v>
      </c>
      <c r="N23" s="82">
        <v>124</v>
      </c>
      <c r="O23" s="82">
        <v>310</v>
      </c>
      <c r="P23" s="82">
        <v>214</v>
      </c>
      <c r="Q23" s="103">
        <v>23.06470588235296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1552</v>
      </c>
      <c r="D24" s="102">
        <v>8.3039058319957199E-2</v>
      </c>
      <c r="E24" s="87"/>
      <c r="F24" s="82">
        <v>688</v>
      </c>
      <c r="G24" s="82">
        <v>756</v>
      </c>
      <c r="H24" s="82">
        <v>108</v>
      </c>
      <c r="I24" s="82"/>
      <c r="J24" s="82">
        <v>702</v>
      </c>
      <c r="K24" s="82"/>
      <c r="L24" s="82">
        <v>850</v>
      </c>
      <c r="M24" s="82">
        <v>668</v>
      </c>
      <c r="N24" s="82">
        <v>48</v>
      </c>
      <c r="O24" s="82">
        <v>71</v>
      </c>
      <c r="P24" s="82">
        <v>63</v>
      </c>
      <c r="Q24" s="103">
        <v>13.588310038119436</v>
      </c>
      <c r="S24" s="81" t="s">
        <v>42</v>
      </c>
      <c r="T24" s="104"/>
      <c r="U24" s="82">
        <v>23009.999999999989</v>
      </c>
      <c r="V24" s="83">
        <v>0.72406306051165825</v>
      </c>
      <c r="W24" s="87"/>
      <c r="X24" s="85">
        <v>-0.41116641419601463</v>
      </c>
      <c r="Y24" s="85">
        <v>0.59016393442619774</v>
      </c>
      <c r="Z24" s="105"/>
      <c r="AA24" s="82">
        <v>15213.000000000005</v>
      </c>
      <c r="AB24" s="83">
        <v>0.72549954695026053</v>
      </c>
      <c r="AC24" s="87"/>
      <c r="AD24" s="85">
        <v>-2.2614840989398712</v>
      </c>
      <c r="AE24" s="88">
        <v>-5.403556771545805</v>
      </c>
    </row>
    <row r="25" spans="1:31" ht="15" customHeight="1">
      <c r="A25" s="101" t="s">
        <v>49</v>
      </c>
      <c r="B25" s="21"/>
      <c r="C25" s="106">
        <v>595</v>
      </c>
      <c r="D25" s="102">
        <v>3.1835205992509365E-2</v>
      </c>
      <c r="E25" s="87"/>
      <c r="F25" s="82">
        <v>269</v>
      </c>
      <c r="G25" s="82">
        <v>261</v>
      </c>
      <c r="H25" s="82">
        <v>65</v>
      </c>
      <c r="I25" s="82"/>
      <c r="J25" s="82">
        <v>272</v>
      </c>
      <c r="K25" s="82"/>
      <c r="L25" s="82">
        <v>323</v>
      </c>
      <c r="M25" s="82">
        <v>243</v>
      </c>
      <c r="N25" s="82">
        <v>23</v>
      </c>
      <c r="O25" s="82">
        <v>41</v>
      </c>
      <c r="P25" s="82">
        <v>16</v>
      </c>
      <c r="Q25" s="103">
        <v>21.752442996742666</v>
      </c>
      <c r="S25" s="81" t="s">
        <v>44</v>
      </c>
      <c r="T25" s="97"/>
      <c r="U25" s="82">
        <v>8769</v>
      </c>
      <c r="V25" s="83">
        <v>0.2759369394883413</v>
      </c>
      <c r="W25" s="87"/>
      <c r="X25" s="85">
        <v>-1.8468770987240157</v>
      </c>
      <c r="Y25" s="85">
        <v>7.384276267450451</v>
      </c>
      <c r="Z25" s="87"/>
      <c r="AA25" s="82">
        <v>5755.9999999999982</v>
      </c>
      <c r="AB25" s="83">
        <v>0.27450045304974013</v>
      </c>
      <c r="AC25" s="87"/>
      <c r="AD25" s="85">
        <v>-1.8250042640286699</v>
      </c>
      <c r="AE25" s="88">
        <v>3.8239538239537225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7099</v>
      </c>
      <c r="D27" s="83">
        <v>0.37982878544676296</v>
      </c>
      <c r="E27" s="87"/>
      <c r="F27" s="82">
        <v>2494</v>
      </c>
      <c r="G27" s="82">
        <v>3758</v>
      </c>
      <c r="H27" s="82">
        <v>847</v>
      </c>
      <c r="I27" s="82"/>
      <c r="J27" s="82">
        <v>4759</v>
      </c>
      <c r="K27" s="82"/>
      <c r="L27" s="82">
        <v>2340</v>
      </c>
      <c r="M27" s="82">
        <v>1516</v>
      </c>
      <c r="N27" s="82">
        <v>183</v>
      </c>
      <c r="O27" s="82">
        <v>560</v>
      </c>
      <c r="P27" s="82">
        <v>81</v>
      </c>
      <c r="Q27" s="103">
        <v>30.474546259406832</v>
      </c>
      <c r="S27" s="81" t="s">
        <v>46</v>
      </c>
      <c r="T27" s="97"/>
      <c r="U27" s="82">
        <v>8836</v>
      </c>
      <c r="V27" s="83">
        <v>0.27804525000786678</v>
      </c>
      <c r="W27" s="87"/>
      <c r="X27" s="85">
        <v>-4.6303291958985433</v>
      </c>
      <c r="Y27" s="85">
        <v>4.5680473372779717</v>
      </c>
      <c r="Z27" s="87"/>
      <c r="AA27" s="82">
        <v>5698.9999999999982</v>
      </c>
      <c r="AB27" s="83">
        <v>0.27178215460918503</v>
      </c>
      <c r="AC27" s="87"/>
      <c r="AD27" s="85">
        <v>-3.9116506491317113</v>
      </c>
      <c r="AE27" s="88">
        <v>-0.83521837480429306</v>
      </c>
    </row>
    <row r="28" spans="1:31" ht="15" customHeight="1">
      <c r="A28" s="81" t="s">
        <v>52</v>
      </c>
      <c r="B28" s="21"/>
      <c r="C28" s="106">
        <v>9765</v>
      </c>
      <c r="D28" s="83">
        <v>0.52247191011235961</v>
      </c>
      <c r="E28" s="87"/>
      <c r="F28" s="82">
        <v>3276</v>
      </c>
      <c r="G28" s="82">
        <v>5106</v>
      </c>
      <c r="H28" s="82">
        <v>1383</v>
      </c>
      <c r="I28" s="82"/>
      <c r="J28" s="82">
        <v>5151</v>
      </c>
      <c r="K28" s="82"/>
      <c r="L28" s="82">
        <v>4614</v>
      </c>
      <c r="M28" s="82">
        <v>3163</v>
      </c>
      <c r="N28" s="82">
        <v>319</v>
      </c>
      <c r="O28" s="82">
        <v>707</v>
      </c>
      <c r="P28" s="82">
        <v>425</v>
      </c>
      <c r="Q28" s="103">
        <v>21.052995941752251</v>
      </c>
      <c r="S28" s="81" t="s">
        <v>47</v>
      </c>
      <c r="T28" s="97"/>
      <c r="U28" s="82">
        <v>11753.999999999991</v>
      </c>
      <c r="V28" s="83">
        <v>0.36986689323137889</v>
      </c>
      <c r="W28" s="87"/>
      <c r="X28" s="85">
        <v>0.23878560463915449</v>
      </c>
      <c r="Y28" s="85">
        <v>3.259246244399447</v>
      </c>
      <c r="Z28" s="87"/>
      <c r="AA28" s="82">
        <v>7801.9999999999973</v>
      </c>
      <c r="AB28" s="83">
        <v>0.37207306023177078</v>
      </c>
      <c r="AC28" s="87"/>
      <c r="AD28" s="85">
        <v>-1.0651787978697453</v>
      </c>
      <c r="AE28" s="88">
        <v>-2.3162639288844713</v>
      </c>
    </row>
    <row r="29" spans="1:31" ht="15" customHeight="1">
      <c r="A29" s="101" t="s">
        <v>53</v>
      </c>
      <c r="B29" s="21"/>
      <c r="C29" s="106">
        <v>1092</v>
      </c>
      <c r="D29" s="83">
        <v>5.8426966292134834E-2</v>
      </c>
      <c r="E29" s="87"/>
      <c r="F29" s="82">
        <v>503</v>
      </c>
      <c r="G29" s="82">
        <v>561</v>
      </c>
      <c r="H29" s="82">
        <v>28</v>
      </c>
      <c r="I29" s="82"/>
      <c r="J29" s="82">
        <v>214</v>
      </c>
      <c r="K29" s="82"/>
      <c r="L29" s="82">
        <v>878</v>
      </c>
      <c r="M29" s="82">
        <v>779</v>
      </c>
      <c r="N29" s="82">
        <v>12</v>
      </c>
      <c r="O29" s="82">
        <v>42</v>
      </c>
      <c r="P29" s="82">
        <v>45</v>
      </c>
      <c r="Q29" s="103">
        <v>7.6290516206482613</v>
      </c>
      <c r="S29" s="81" t="s">
        <v>48</v>
      </c>
      <c r="T29" s="97"/>
      <c r="U29" s="82">
        <v>5523.0000000000027</v>
      </c>
      <c r="V29" s="83">
        <v>0.1737940149155103</v>
      </c>
      <c r="W29" s="87"/>
      <c r="X29" s="85">
        <v>-0.18073377914328898</v>
      </c>
      <c r="Y29" s="85">
        <v>-2.3342175066312829</v>
      </c>
      <c r="Z29" s="87"/>
      <c r="AA29" s="82">
        <v>3654</v>
      </c>
      <c r="AB29" s="83">
        <v>0.17425723687347999</v>
      </c>
      <c r="AC29" s="87"/>
      <c r="AD29" s="85">
        <v>-2.7156549520767364</v>
      </c>
      <c r="AE29" s="88">
        <v>-7.7272727272727382</v>
      </c>
    </row>
    <row r="30" spans="1:31" ht="15" customHeight="1">
      <c r="A30" s="101" t="s">
        <v>54</v>
      </c>
      <c r="B30" s="97"/>
      <c r="C30" s="106">
        <v>180</v>
      </c>
      <c r="D30" s="83">
        <v>9.630818619582664E-3</v>
      </c>
      <c r="E30" s="87"/>
      <c r="F30" s="82">
        <v>58</v>
      </c>
      <c r="G30" s="82">
        <v>105</v>
      </c>
      <c r="H30" s="82">
        <v>17</v>
      </c>
      <c r="I30" s="82"/>
      <c r="J30" s="82">
        <v>86</v>
      </c>
      <c r="K30" s="82"/>
      <c r="L30" s="82">
        <v>94</v>
      </c>
      <c r="M30" s="82">
        <v>30</v>
      </c>
      <c r="N30" s="82">
        <v>1</v>
      </c>
      <c r="O30" s="82">
        <v>16</v>
      </c>
      <c r="P30" s="82">
        <v>47</v>
      </c>
      <c r="Q30" s="103">
        <v>57.489361702127653</v>
      </c>
      <c r="S30" s="81" t="s">
        <v>49</v>
      </c>
      <c r="T30" s="97"/>
      <c r="U30" s="82">
        <v>5666</v>
      </c>
      <c r="V30" s="83">
        <v>0.17829384184524369</v>
      </c>
      <c r="W30" s="87"/>
      <c r="X30" s="85">
        <v>2.7379873073436252</v>
      </c>
      <c r="Y30" s="85">
        <v>2.0349360705924724</v>
      </c>
      <c r="Z30" s="87"/>
      <c r="AA30" s="82">
        <v>3813.9999999999991</v>
      </c>
      <c r="AB30" s="83">
        <v>0.18188754828556444</v>
      </c>
      <c r="AC30" s="87"/>
      <c r="AD30" s="85">
        <v>-1.0635538261997874</v>
      </c>
      <c r="AE30" s="88">
        <v>-3.0010172939979998</v>
      </c>
    </row>
    <row r="31" spans="1:31" ht="15" customHeight="1" thickBot="1">
      <c r="A31" s="108" t="s">
        <v>55</v>
      </c>
      <c r="B31" s="109"/>
      <c r="C31" s="110">
        <v>554</v>
      </c>
      <c r="D31" s="111">
        <v>2.9641519529159978E-2</v>
      </c>
      <c r="E31" s="112"/>
      <c r="F31" s="113">
        <v>180</v>
      </c>
      <c r="G31" s="113">
        <v>297</v>
      </c>
      <c r="H31" s="113">
        <v>77</v>
      </c>
      <c r="I31" s="113"/>
      <c r="J31" s="113">
        <v>269</v>
      </c>
      <c r="K31" s="113"/>
      <c r="L31" s="113">
        <v>285</v>
      </c>
      <c r="M31" s="113">
        <v>143</v>
      </c>
      <c r="N31" s="113">
        <v>14</v>
      </c>
      <c r="O31" s="113">
        <v>50</v>
      </c>
      <c r="P31" s="113">
        <v>78</v>
      </c>
      <c r="Q31" s="114">
        <v>30.859903381642525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16751.999999999989</v>
      </c>
      <c r="V32" s="83">
        <v>0.52714056452374169</v>
      </c>
      <c r="W32" s="87"/>
      <c r="X32" s="85">
        <v>-1.1156366212149325</v>
      </c>
      <c r="Y32" s="85">
        <v>4.7392772289607681</v>
      </c>
      <c r="Z32" s="116"/>
      <c r="AA32" s="82">
        <v>11245.999999999998</v>
      </c>
      <c r="AB32" s="83">
        <v>0.53631551337688987</v>
      </c>
      <c r="AC32" s="87"/>
      <c r="AD32" s="85">
        <v>-2.6067376807829183</v>
      </c>
      <c r="AE32" s="88">
        <v>-0.23951033442742511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12243.999999999993</v>
      </c>
      <c r="V33" s="83">
        <v>0.38528588061298313</v>
      </c>
      <c r="W33" s="87"/>
      <c r="X33" s="85">
        <v>-0.46337696122269456</v>
      </c>
      <c r="Y33" s="85">
        <v>-0.70553888573525669</v>
      </c>
      <c r="Z33" s="86"/>
      <c r="AA33" s="82">
        <v>8029.9999999999955</v>
      </c>
      <c r="AB33" s="83">
        <v>0.38294625399399113</v>
      </c>
      <c r="AC33" s="87"/>
      <c r="AD33" s="85">
        <v>-1.448208149239111</v>
      </c>
      <c r="AE33" s="88">
        <v>-6.7688378033206344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1418.0000000000005</v>
      </c>
      <c r="V34" s="83">
        <v>4.4620661443091361E-2</v>
      </c>
      <c r="W34" s="87"/>
      <c r="X34" s="85">
        <v>-0.35137034434285774</v>
      </c>
      <c r="Y34" s="85">
        <v>2.902757619738785</v>
      </c>
      <c r="Z34" s="86"/>
      <c r="AA34" s="82">
        <v>889</v>
      </c>
      <c r="AB34" s="83">
        <v>4.2395917783394556E-2</v>
      </c>
      <c r="AC34" s="87"/>
      <c r="AD34" s="85">
        <v>-1.9845644983462207</v>
      </c>
      <c r="AE34" s="88">
        <v>-2.4149286498353337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793</v>
      </c>
      <c r="V35" s="83">
        <v>2.495358570124925E-2</v>
      </c>
      <c r="W35" s="87"/>
      <c r="X35" s="85">
        <v>-1.4906832298136785</v>
      </c>
      <c r="Y35" s="85">
        <v>4.4795783926218862</v>
      </c>
      <c r="Z35" s="87"/>
      <c r="AA35" s="82">
        <v>479.99999999999989</v>
      </c>
      <c r="AB35" s="83">
        <v>2.2890934236253522E-2</v>
      </c>
      <c r="AC35" s="87"/>
      <c r="AD35" s="85">
        <v>-3.6144578313253017</v>
      </c>
      <c r="AE35" s="88">
        <v>2.3454157782515623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572.00000000000023</v>
      </c>
      <c r="V36" s="122">
        <v>1.7999307718933891E-2</v>
      </c>
      <c r="W36" s="123"/>
      <c r="X36" s="124">
        <v>0.52724077328648733</v>
      </c>
      <c r="Y36" s="124">
        <v>-1.2089810017270377</v>
      </c>
      <c r="Z36" s="123"/>
      <c r="AA36" s="121">
        <v>323.99999999999994</v>
      </c>
      <c r="AB36" s="122">
        <v>1.5451380609471129E-2</v>
      </c>
      <c r="AC36" s="123"/>
      <c r="AD36" s="124">
        <v>-1.2195121951219685</v>
      </c>
      <c r="AE36" s="125">
        <v>-10.000000000000016</v>
      </c>
    </row>
    <row r="37" spans="1:33" ht="15" customHeight="1">
      <c r="A37" s="70" t="s">
        <v>29</v>
      </c>
      <c r="B37" s="57"/>
      <c r="C37" s="71">
        <v>178703</v>
      </c>
      <c r="D37" s="71" t="s">
        <v>30</v>
      </c>
      <c r="E37" s="71"/>
      <c r="F37" s="71">
        <v>63723</v>
      </c>
      <c r="G37" s="71">
        <v>96548</v>
      </c>
      <c r="H37" s="71">
        <v>18432</v>
      </c>
      <c r="I37" s="71"/>
      <c r="J37" s="71">
        <v>105686</v>
      </c>
      <c r="K37" s="71"/>
      <c r="L37" s="71">
        <v>73017</v>
      </c>
      <c r="M37" s="71">
        <v>53197</v>
      </c>
      <c r="N37" s="71">
        <v>4880</v>
      </c>
      <c r="O37" s="71">
        <v>11346</v>
      </c>
      <c r="P37" s="71">
        <v>3594</v>
      </c>
      <c r="Q37" s="126">
        <v>22.165074975152134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0.35658606738555032</v>
      </c>
      <c r="G38" s="131">
        <v>0.54027072852722113</v>
      </c>
      <c r="H38" s="131">
        <v>0.10314320408722853</v>
      </c>
      <c r="I38" s="134"/>
      <c r="J38" s="131">
        <v>0.59140585216812258</v>
      </c>
      <c r="K38" s="134"/>
      <c r="L38" s="131">
        <v>0.40859414783187747</v>
      </c>
      <c r="M38" s="131">
        <v>0.29768386652714279</v>
      </c>
      <c r="N38" s="131">
        <v>2.7307879554344359E-2</v>
      </c>
      <c r="O38" s="131">
        <v>6.3490819963850628E-2</v>
      </c>
      <c r="P38" s="131">
        <v>2.0111581786539677E-2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1.7484076744709369</v>
      </c>
      <c r="D39" s="141" t="s">
        <v>30</v>
      </c>
      <c r="E39" s="140"/>
      <c r="F39" s="142">
        <v>1.5916425217304426</v>
      </c>
      <c r="G39" s="142">
        <v>1.6293371135412447</v>
      </c>
      <c r="H39" s="142">
        <v>1.1727428898644781</v>
      </c>
      <c r="I39" s="140"/>
      <c r="J39" s="142">
        <v>1.2685567505281352</v>
      </c>
      <c r="K39" s="140"/>
      <c r="L39" s="142">
        <v>2.5250544662309369</v>
      </c>
      <c r="M39" s="142">
        <v>3.8309808440155551</v>
      </c>
      <c r="N39" s="142">
        <v>1.1220970338008738</v>
      </c>
      <c r="O39" s="142">
        <v>1.0643527204502814</v>
      </c>
      <c r="P39" s="142">
        <v>1.4267566494640731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88803</v>
      </c>
      <c r="D41" s="102">
        <v>0.4969306614886152</v>
      </c>
      <c r="E41" s="87"/>
      <c r="F41" s="82">
        <v>34245</v>
      </c>
      <c r="G41" s="82">
        <v>45594</v>
      </c>
      <c r="H41" s="82">
        <v>8964</v>
      </c>
      <c r="I41" s="82"/>
      <c r="J41" s="82">
        <v>52472</v>
      </c>
      <c r="K41" s="82"/>
      <c r="L41" s="82">
        <v>36331</v>
      </c>
      <c r="M41" s="82">
        <v>27029</v>
      </c>
      <c r="N41" s="82">
        <v>2252</v>
      </c>
      <c r="O41" s="82">
        <v>5298</v>
      </c>
      <c r="P41" s="82">
        <v>1752</v>
      </c>
      <c r="Q41" s="103">
        <v>20.912808351889971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89900</v>
      </c>
      <c r="D42" s="102">
        <v>0.5030693385113848</v>
      </c>
      <c r="E42" s="87"/>
      <c r="F42" s="82">
        <v>29478</v>
      </c>
      <c r="G42" s="82">
        <v>50954</v>
      </c>
      <c r="H42" s="82">
        <v>9468</v>
      </c>
      <c r="I42" s="82"/>
      <c r="J42" s="82">
        <v>53214</v>
      </c>
      <c r="K42" s="82"/>
      <c r="L42" s="82">
        <v>36686</v>
      </c>
      <c r="M42" s="82">
        <v>26168</v>
      </c>
      <c r="N42" s="82">
        <v>2628</v>
      </c>
      <c r="O42" s="82">
        <v>6048</v>
      </c>
      <c r="P42" s="82">
        <v>1842</v>
      </c>
      <c r="Q42" s="103">
        <v>23.407817701756251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115544</v>
      </c>
      <c r="D44" s="102">
        <v>0.6465700072186813</v>
      </c>
      <c r="E44" s="87"/>
      <c r="F44" s="82">
        <v>35695</v>
      </c>
      <c r="G44" s="82">
        <v>65105</v>
      </c>
      <c r="H44" s="82">
        <v>14744</v>
      </c>
      <c r="I44" s="82"/>
      <c r="J44" s="82">
        <v>59959</v>
      </c>
      <c r="K44" s="82"/>
      <c r="L44" s="82">
        <v>55585</v>
      </c>
      <c r="M44" s="82">
        <v>43939</v>
      </c>
      <c r="N44" s="82">
        <v>3119</v>
      </c>
      <c r="O44" s="82">
        <v>6458</v>
      </c>
      <c r="P44" s="82">
        <v>2069</v>
      </c>
      <c r="Q44" s="103">
        <v>17.110677180656264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63159</v>
      </c>
      <c r="D45" s="102">
        <v>0.3534299927813187</v>
      </c>
      <c r="E45" s="87"/>
      <c r="F45" s="82">
        <v>28028</v>
      </c>
      <c r="G45" s="82">
        <v>31443</v>
      </c>
      <c r="H45" s="82">
        <v>3688</v>
      </c>
      <c r="I45" s="82"/>
      <c r="J45" s="82">
        <v>45727</v>
      </c>
      <c r="K45" s="82"/>
      <c r="L45" s="82">
        <v>17432</v>
      </c>
      <c r="M45" s="82">
        <v>9258</v>
      </c>
      <c r="N45" s="82">
        <v>1761</v>
      </c>
      <c r="O45" s="82">
        <v>4888</v>
      </c>
      <c r="P45" s="82">
        <v>1525</v>
      </c>
      <c r="Q45" s="103">
        <v>39.169610863141806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110937</v>
      </c>
      <c r="D47" s="102">
        <v>0.62078980207383205</v>
      </c>
      <c r="E47" s="87"/>
      <c r="F47" s="82">
        <v>33568</v>
      </c>
      <c r="G47" s="82">
        <v>64211</v>
      </c>
      <c r="H47" s="82">
        <v>13158</v>
      </c>
      <c r="I47" s="82"/>
      <c r="J47" s="82">
        <v>66984</v>
      </c>
      <c r="K47" s="82"/>
      <c r="L47" s="82">
        <v>43953</v>
      </c>
      <c r="M47" s="82">
        <v>31706</v>
      </c>
      <c r="N47" s="82">
        <v>2978</v>
      </c>
      <c r="O47" s="82">
        <v>7388</v>
      </c>
      <c r="P47" s="82">
        <v>1881</v>
      </c>
      <c r="Q47" s="103">
        <v>23.221762692526863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45480</v>
      </c>
      <c r="D48" s="102">
        <v>0.25450048404335684</v>
      </c>
      <c r="E48" s="87"/>
      <c r="F48" s="82">
        <v>20213</v>
      </c>
      <c r="G48" s="82">
        <v>21804</v>
      </c>
      <c r="H48" s="82">
        <v>3463</v>
      </c>
      <c r="I48" s="82"/>
      <c r="J48" s="82">
        <v>27984</v>
      </c>
      <c r="K48" s="82"/>
      <c r="L48" s="82">
        <v>17496</v>
      </c>
      <c r="M48" s="82">
        <v>12246</v>
      </c>
      <c r="N48" s="82">
        <v>1230</v>
      </c>
      <c r="O48" s="82">
        <v>2837</v>
      </c>
      <c r="P48" s="82">
        <v>1183</v>
      </c>
      <c r="Q48" s="103">
        <v>23.575369337338284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16019</v>
      </c>
      <c r="D49" s="102">
        <v>8.9640352987918503E-2</v>
      </c>
      <c r="E49" s="87"/>
      <c r="F49" s="82">
        <v>7167</v>
      </c>
      <c r="G49" s="82">
        <v>7598</v>
      </c>
      <c r="H49" s="82">
        <v>1254</v>
      </c>
      <c r="I49" s="82"/>
      <c r="J49" s="82">
        <v>7869</v>
      </c>
      <c r="K49" s="82"/>
      <c r="L49" s="82">
        <v>8150</v>
      </c>
      <c r="M49" s="82">
        <v>6451</v>
      </c>
      <c r="N49" s="82">
        <v>480</v>
      </c>
      <c r="O49" s="82">
        <v>821</v>
      </c>
      <c r="P49" s="82">
        <v>398</v>
      </c>
      <c r="Q49" s="103">
        <v>15.386480908152732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6267</v>
      </c>
      <c r="D50" s="102">
        <v>3.506936089489264E-2</v>
      </c>
      <c r="E50" s="87"/>
      <c r="F50" s="82">
        <v>2775</v>
      </c>
      <c r="G50" s="82">
        <v>2935</v>
      </c>
      <c r="H50" s="82">
        <v>557</v>
      </c>
      <c r="I50" s="82"/>
      <c r="J50" s="82">
        <v>2849</v>
      </c>
      <c r="K50" s="82"/>
      <c r="L50" s="82">
        <v>3418</v>
      </c>
      <c r="M50" s="82">
        <v>2794</v>
      </c>
      <c r="N50" s="82">
        <v>192</v>
      </c>
      <c r="O50" s="82">
        <v>300</v>
      </c>
      <c r="P50" s="82">
        <v>132</v>
      </c>
      <c r="Q50" s="103">
        <v>17.625989044430902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69329</v>
      </c>
      <c r="D52" s="102">
        <v>0.38795655361129922</v>
      </c>
      <c r="E52" s="87"/>
      <c r="F52" s="82">
        <v>26111</v>
      </c>
      <c r="G52" s="82">
        <v>36753</v>
      </c>
      <c r="H52" s="82">
        <v>6465</v>
      </c>
      <c r="I52" s="82"/>
      <c r="J52" s="82">
        <v>45636</v>
      </c>
      <c r="K52" s="82"/>
      <c r="L52" s="82">
        <v>23693</v>
      </c>
      <c r="M52" s="82">
        <v>15926</v>
      </c>
      <c r="N52" s="82">
        <v>1869</v>
      </c>
      <c r="O52" s="82">
        <v>5077</v>
      </c>
      <c r="P52" s="82">
        <v>820.99999999999989</v>
      </c>
      <c r="Q52" s="103">
        <v>29.579879328436519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94672</v>
      </c>
      <c r="D53" s="102">
        <v>0.52977286335428053</v>
      </c>
      <c r="E53" s="87"/>
      <c r="F53" s="82">
        <v>31633</v>
      </c>
      <c r="G53" s="82">
        <v>52626</v>
      </c>
      <c r="H53" s="82">
        <v>10413</v>
      </c>
      <c r="I53" s="82"/>
      <c r="J53" s="82">
        <v>53351</v>
      </c>
      <c r="K53" s="82"/>
      <c r="L53" s="82">
        <v>41321</v>
      </c>
      <c r="M53" s="82">
        <v>30961</v>
      </c>
      <c r="N53" s="82">
        <v>2678</v>
      </c>
      <c r="O53" s="82">
        <v>5539</v>
      </c>
      <c r="P53" s="82">
        <v>2143</v>
      </c>
      <c r="Q53" s="103">
        <v>19.139823370258782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7072</v>
      </c>
      <c r="D54" s="102">
        <v>3.957404184596789E-2</v>
      </c>
      <c r="E54" s="87"/>
      <c r="F54" s="82">
        <v>3853</v>
      </c>
      <c r="G54" s="82">
        <v>2919</v>
      </c>
      <c r="H54" s="82">
        <v>300</v>
      </c>
      <c r="I54" s="82"/>
      <c r="J54" s="82">
        <v>2217</v>
      </c>
      <c r="K54" s="82"/>
      <c r="L54" s="82">
        <v>4855</v>
      </c>
      <c r="M54" s="82">
        <v>4164</v>
      </c>
      <c r="N54" s="82">
        <v>144</v>
      </c>
      <c r="O54" s="82">
        <v>284</v>
      </c>
      <c r="P54" s="82">
        <v>263</v>
      </c>
      <c r="Q54" s="103">
        <v>10.504790940766563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1997</v>
      </c>
      <c r="D55" s="102">
        <v>1.1174966284841329E-2</v>
      </c>
      <c r="E55" s="87"/>
      <c r="F55" s="82">
        <v>509</v>
      </c>
      <c r="G55" s="82">
        <v>1004</v>
      </c>
      <c r="H55" s="82">
        <v>484</v>
      </c>
      <c r="I55" s="82"/>
      <c r="J55" s="82">
        <v>1340</v>
      </c>
      <c r="K55" s="82"/>
      <c r="L55" s="82">
        <v>657</v>
      </c>
      <c r="M55" s="82">
        <v>387</v>
      </c>
      <c r="N55" s="82">
        <v>55</v>
      </c>
      <c r="O55" s="82">
        <v>81</v>
      </c>
      <c r="P55" s="82">
        <v>134</v>
      </c>
      <c r="Q55" s="103">
        <v>25.978967495219866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5633</v>
      </c>
      <c r="D56" s="154">
        <v>3.1521574903611016E-2</v>
      </c>
      <c r="E56" s="112"/>
      <c r="F56" s="113">
        <v>1617</v>
      </c>
      <c r="G56" s="113">
        <v>3246</v>
      </c>
      <c r="H56" s="113">
        <v>770</v>
      </c>
      <c r="I56" s="113"/>
      <c r="J56" s="113">
        <v>3142</v>
      </c>
      <c r="K56" s="113"/>
      <c r="L56" s="113">
        <v>2491</v>
      </c>
      <c r="M56" s="113">
        <v>1759</v>
      </c>
      <c r="N56" s="113">
        <v>134</v>
      </c>
      <c r="O56" s="113">
        <v>365</v>
      </c>
      <c r="P56" s="113">
        <v>233</v>
      </c>
      <c r="Q56" s="114">
        <v>22.37821080602302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2026-07-03T12:56:20Z</dcterms:created>
  <dcterms:modified xsi:type="dcterms:W3CDTF">2026-07-03T12:56:25Z</dcterms:modified>
</cp:coreProperties>
</file>