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04FE28D-C846-47DA-9693-7C2D72955599}" xr6:coauthVersionLast="47" xr6:coauthVersionMax="47" xr10:uidLastSave="{00000000-0000-0000-0000-000000000000}"/>
  <bookViews>
    <workbookView xWindow="-28920" yWindow="-120" windowWidth="29040" windowHeight="15720" xr2:uid="{0510D2A8-E4AD-4FAE-B409-49C7E565CCF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<sst xmlns="http://schemas.openxmlformats.org/spreadsheetml/2006/main" count="223" uniqueCount="66">
  <si>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</si>
  <si>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</si>
  <si>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</si>
  <si>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</si>
  <si>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</si>
  <si>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</si>
  <si>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</si>
  <si>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</si>
  <si>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</si>
  <si>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</si>
  <si>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</si>
  <si>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</si>
  <si>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</si>
  <si>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</si>
  <si>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</si>
  <si>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</si>
  <si>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</si>
  <si>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</si>
  <si>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</si>
  <si>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</si>
  <si>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</si>
  <si>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</si>
  <si>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</si>
  <si>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</si>
  <si>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</si>
  <si>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</si>
  <si>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</si>
  <si>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</si>
  <si>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</si>
  <si>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</si>
  <si>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</si>
  <si>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</si>
  <si>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</si>
  <si>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</si>
  <si>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</si>
  <si>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</si>
  <si>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</si>
  <si>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</si>
  <si>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</si>
  <si>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</si>
  <si>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</si>
  <si>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</si>
  <si>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</si>
  <si>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</si>
  <si>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</si>
  <si>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</si>
  <si>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</si>
  <si>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</si>
  <si>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</si>
  <si>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</si>
  <si>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</si>
  <si>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</si>
  <si>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</si>
  <si>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</si>
  <si>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</si>
  <si>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</si>
  <si>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</si>
  <si>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</si>
  <si>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</si>
  <si>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</si>
  <si>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</si>
  <si>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</si>
  <si>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4442 - Empleados de venta de apuestas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</si>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</sst>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2A267A6-0328-4BD3-816F-86E775EAD1D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491</c:v>
              </c:pt>
              <c:pt idx="2">
                <c:v>495</c:v>
              </c:pt>
              <c:pt idx="3">
                <c:v>493</c:v>
              </c:pt>
              <c:pt idx="4">
                <c:v>488</c:v>
              </c:pt>
              <c:pt idx="5">
                <c:v>480</c:v>
              </c:pt>
              <c:pt idx="6">
                <c:v>484</c:v>
              </c:pt>
              <c:pt idx="7">
                <c:v>490</c:v>
              </c:pt>
              <c:pt idx="8">
                <c:v>500</c:v>
              </c:pt>
              <c:pt idx="9">
                <c:v>499</c:v>
              </c:pt>
              <c:pt idx="10">
                <c:v>483</c:v>
              </c:pt>
              <c:pt idx="11">
                <c:v>480</c:v>
              </c:pt>
              <c:pt idx="12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0-ADE5-4413-ADCA-3B6A91E5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58</c:v>
              </c:pt>
              <c:pt idx="1">
                <c:v>60</c:v>
              </c:pt>
              <c:pt idx="2">
                <c:v>44</c:v>
              </c:pt>
              <c:pt idx="3">
                <c:v>63</c:v>
              </c:pt>
              <c:pt idx="4">
                <c:v>75</c:v>
              </c:pt>
              <c:pt idx="5">
                <c:v>88</c:v>
              </c:pt>
              <c:pt idx="6">
                <c:v>56</c:v>
              </c:pt>
              <c:pt idx="7">
                <c:v>65</c:v>
              </c:pt>
              <c:pt idx="8">
                <c:v>67</c:v>
              </c:pt>
              <c:pt idx="9">
                <c:v>68</c:v>
              </c:pt>
              <c:pt idx="10">
                <c:v>51</c:v>
              </c:pt>
              <c:pt idx="11">
                <c:v>58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E5-4413-ADCA-3B6A91E5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80-4100-A911-51753FF7D8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0-4100-A911-51753FF7D8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80-4100-A911-51753FF7D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38</c:v>
              </c:pt>
              <c:pt idx="2">
                <c:v>20</c:v>
              </c:pt>
              <c:pt idx="3">
                <c:v>36</c:v>
              </c:pt>
              <c:pt idx="4">
                <c:v>32</c:v>
              </c:pt>
              <c:pt idx="5">
                <c:v>37</c:v>
              </c:pt>
              <c:pt idx="6">
                <c:v>10</c:v>
              </c:pt>
              <c:pt idx="7">
                <c:v>35</c:v>
              </c:pt>
              <c:pt idx="8">
                <c:v>32</c:v>
              </c:pt>
              <c:pt idx="9">
                <c:v>38</c:v>
              </c:pt>
              <c:pt idx="10">
                <c:v>35</c:v>
              </c:pt>
              <c:pt idx="11">
                <c:v>30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5980-4100-A911-51753FF7D8F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80-4100-A911-51753FF7D8F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0-4100-A911-51753FF7D8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80-4100-A911-51753FF7D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43</c:v>
              </c:pt>
              <c:pt idx="5">
                <c:v>51</c:v>
              </c:pt>
              <c:pt idx="6">
                <c:v>46</c:v>
              </c:pt>
              <c:pt idx="7">
                <c:v>30</c:v>
              </c:pt>
              <c:pt idx="8">
                <c:v>35</c:v>
              </c:pt>
              <c:pt idx="9">
                <c:v>30</c:v>
              </c:pt>
              <c:pt idx="10">
                <c:v>16</c:v>
              </c:pt>
              <c:pt idx="11">
                <c:v>28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7-5980-4100-A911-51753FF7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AE-4859-B9B9-6B5C8E0254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654</c:v>
              </c:pt>
              <c:pt idx="1">
                <c:v>559</c:v>
              </c:pt>
              <c:pt idx="2">
                <c:v>538</c:v>
              </c:pt>
              <c:pt idx="3">
                <c:v>469</c:v>
              </c:pt>
              <c:pt idx="4">
                <c:v>484</c:v>
              </c:pt>
              <c:pt idx="5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1-90AE-4859-B9B9-6B5C8E02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AE-4859-B9B9-6B5C8E0254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236</c:v>
              </c:pt>
              <c:pt idx="1">
                <c:v>179</c:v>
              </c:pt>
              <c:pt idx="2">
                <c:v>191</c:v>
              </c:pt>
              <c:pt idx="3">
                <c:v>162</c:v>
              </c:pt>
              <c:pt idx="4">
                <c:v>170</c:v>
              </c:pt>
              <c:pt idx="5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AE-4859-B9B9-6B5C8E0254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AE-4859-B9B9-6B5C8E0254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418</c:v>
              </c:pt>
              <c:pt idx="1">
                <c:v>380</c:v>
              </c:pt>
              <c:pt idx="2">
                <c:v>347</c:v>
              </c:pt>
              <c:pt idx="3">
                <c:v>307</c:v>
              </c:pt>
              <c:pt idx="4">
                <c:v>314</c:v>
              </c:pt>
              <c:pt idx="5">
                <c:v>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AE-4859-B9B9-6B5C8E02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CD-42B6-9C53-86B7B4DED74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D-42B6-9C53-86B7B4DED7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117</c:v>
              </c:pt>
              <c:pt idx="1">
                <c:v>161</c:v>
              </c:pt>
              <c:pt idx="2">
                <c:v>141</c:v>
              </c:pt>
              <c:pt idx="3">
                <c:v>159</c:v>
              </c:pt>
              <c:pt idx="4">
                <c:v>156</c:v>
              </c:pt>
              <c:pt idx="5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2-2BCD-42B6-9C53-86B7B4DED7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CD-42B6-9C53-86B7B4DED74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CD-42B6-9C53-86B7B4DED7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213</c:v>
              </c:pt>
              <c:pt idx="1">
                <c:v>196</c:v>
              </c:pt>
              <c:pt idx="2">
                <c:v>202</c:v>
              </c:pt>
              <c:pt idx="3">
                <c:v>178</c:v>
              </c:pt>
              <c:pt idx="4">
                <c:v>191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5-2BCD-42B6-9C53-86B7B4DE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4F-4988-BC37-68CB652EC6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F-4988-BC37-68CB652EC6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491</c:v>
              </c:pt>
              <c:pt idx="2">
                <c:v>495</c:v>
              </c:pt>
              <c:pt idx="3">
                <c:v>493</c:v>
              </c:pt>
              <c:pt idx="4">
                <c:v>488</c:v>
              </c:pt>
              <c:pt idx="5">
                <c:v>480</c:v>
              </c:pt>
              <c:pt idx="6">
                <c:v>484</c:v>
              </c:pt>
              <c:pt idx="7">
                <c:v>490</c:v>
              </c:pt>
              <c:pt idx="8">
                <c:v>500</c:v>
              </c:pt>
              <c:pt idx="9">
                <c:v>499</c:v>
              </c:pt>
              <c:pt idx="10">
                <c:v>483</c:v>
              </c:pt>
              <c:pt idx="11">
                <c:v>480</c:v>
              </c:pt>
              <c:pt idx="12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2-BF4F-4988-BC37-68CB652EC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F-4988-BC37-68CB652EC6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4F-4988-BC37-68CB652EC6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156</c:v>
              </c:pt>
              <c:pt idx="1">
                <c:v>168</c:v>
              </c:pt>
              <c:pt idx="2">
                <c:v>168</c:v>
              </c:pt>
              <c:pt idx="3">
                <c:v>173</c:v>
              </c:pt>
              <c:pt idx="4">
                <c:v>163</c:v>
              </c:pt>
              <c:pt idx="5">
                <c:v>160</c:v>
              </c:pt>
              <c:pt idx="6">
                <c:v>170</c:v>
              </c:pt>
              <c:pt idx="7">
                <c:v>171</c:v>
              </c:pt>
              <c:pt idx="8">
                <c:v>178</c:v>
              </c:pt>
              <c:pt idx="9">
                <c:v>178</c:v>
              </c:pt>
              <c:pt idx="10">
                <c:v>165</c:v>
              </c:pt>
              <c:pt idx="11">
                <c:v>159</c:v>
              </c:pt>
              <c:pt idx="12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4F-4988-BC37-68CB652EC6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4F-4988-BC37-68CB652EC69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4F-4988-BC37-68CB652EC6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323</c:v>
              </c:pt>
              <c:pt idx="1">
                <c:v>323</c:v>
              </c:pt>
              <c:pt idx="2">
                <c:v>327</c:v>
              </c:pt>
              <c:pt idx="3">
                <c:v>320</c:v>
              </c:pt>
              <c:pt idx="4">
                <c:v>325</c:v>
              </c:pt>
              <c:pt idx="5">
                <c:v>320</c:v>
              </c:pt>
              <c:pt idx="6">
                <c:v>314</c:v>
              </c:pt>
              <c:pt idx="7">
                <c:v>319</c:v>
              </c:pt>
              <c:pt idx="8">
                <c:v>322</c:v>
              </c:pt>
              <c:pt idx="9">
                <c:v>321</c:v>
              </c:pt>
              <c:pt idx="10">
                <c:v>318</c:v>
              </c:pt>
              <c:pt idx="11">
                <c:v>321</c:v>
              </c:pt>
              <c:pt idx="12">
                <c:v>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F4F-4988-BC37-68CB652EC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E852BF-E339-48C4-9EF8-E5C7DBF5C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3CD13F-DBA3-46A6-ACAA-A75A7C016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C9157C-172C-4F3E-BF95-22C5F18D9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678D21D-39B1-4188-A0E6-96BF85C54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1289AF-D4BF-4F0E-AA4A-133020D75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A27C9F4-0066-4CA7-ACC6-1EC07875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7F63EF-E5E9-486C-8A8E-AFA3D3F0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479</v>
          </cell>
          <cell r="D55">
            <v>156</v>
          </cell>
          <cell r="E55">
            <v>323</v>
          </cell>
        </row>
        <row r="56">
          <cell r="B56" t="str">
            <v>Julio</v>
          </cell>
          <cell r="C56">
            <v>491</v>
          </cell>
          <cell r="D56">
            <v>168</v>
          </cell>
          <cell r="E56">
            <v>323</v>
          </cell>
        </row>
        <row r="57">
          <cell r="B57" t="str">
            <v>Agosto</v>
          </cell>
          <cell r="C57">
            <v>495</v>
          </cell>
          <cell r="D57">
            <v>168</v>
          </cell>
          <cell r="E57">
            <v>327</v>
          </cell>
        </row>
        <row r="58">
          <cell r="B58" t="str">
            <v>Septiembre</v>
          </cell>
          <cell r="C58">
            <v>493</v>
          </cell>
          <cell r="D58">
            <v>173</v>
          </cell>
          <cell r="E58">
            <v>320</v>
          </cell>
        </row>
        <row r="59">
          <cell r="B59" t="str">
            <v>Octubre</v>
          </cell>
          <cell r="C59">
            <v>488</v>
          </cell>
          <cell r="D59">
            <v>163</v>
          </cell>
          <cell r="E59">
            <v>325</v>
          </cell>
        </row>
        <row r="60">
          <cell r="B60" t="str">
            <v>Noviembre</v>
          </cell>
          <cell r="C60">
            <v>480</v>
          </cell>
          <cell r="D60">
            <v>160</v>
          </cell>
          <cell r="E60">
            <v>320</v>
          </cell>
        </row>
        <row r="61">
          <cell r="B61" t="str">
            <v>Diciembre</v>
          </cell>
          <cell r="C61">
            <v>484</v>
          </cell>
          <cell r="D61">
            <v>170</v>
          </cell>
          <cell r="E61">
            <v>314</v>
          </cell>
        </row>
        <row r="62">
          <cell r="A62" t="str">
            <v>2026</v>
          </cell>
          <cell r="B62" t="str">
            <v>Enero</v>
          </cell>
          <cell r="C62">
            <v>490</v>
          </cell>
          <cell r="D62">
            <v>171</v>
          </cell>
          <cell r="E62">
            <v>319</v>
          </cell>
        </row>
        <row r="63">
          <cell r="B63" t="str">
            <v>Febrero</v>
          </cell>
          <cell r="C63">
            <v>500</v>
          </cell>
          <cell r="D63">
            <v>178</v>
          </cell>
          <cell r="E63">
            <v>322</v>
          </cell>
        </row>
        <row r="64">
          <cell r="B64" t="str">
            <v>Marzo</v>
          </cell>
          <cell r="C64">
            <v>499</v>
          </cell>
          <cell r="D64">
            <v>178</v>
          </cell>
          <cell r="E64">
            <v>321</v>
          </cell>
        </row>
        <row r="65">
          <cell r="B65" t="str">
            <v>Abril</v>
          </cell>
          <cell r="C65">
            <v>483</v>
          </cell>
          <cell r="D65">
            <v>165</v>
          </cell>
          <cell r="E65">
            <v>318</v>
          </cell>
        </row>
        <row r="66">
          <cell r="B66" t="str">
            <v>Mayo</v>
          </cell>
          <cell r="C66">
            <v>480</v>
          </cell>
          <cell r="D66">
            <v>159</v>
          </cell>
          <cell r="E66">
            <v>321</v>
          </cell>
        </row>
        <row r="67">
          <cell r="B67" t="str">
            <v>Junio</v>
          </cell>
          <cell r="C67">
            <v>474</v>
          </cell>
          <cell r="D67">
            <v>163</v>
          </cell>
          <cell r="E67">
            <v>311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654</v>
          </cell>
          <cell r="D72">
            <v>236</v>
          </cell>
          <cell r="E72">
            <v>418</v>
          </cell>
        </row>
        <row r="73">
          <cell r="A73" t="str">
            <v>2022</v>
          </cell>
          <cell r="B73" t="str">
            <v>Diciembre</v>
          </cell>
          <cell r="C73">
            <v>559</v>
          </cell>
          <cell r="D73">
            <v>179</v>
          </cell>
          <cell r="E73">
            <v>380</v>
          </cell>
        </row>
        <row r="74">
          <cell r="A74" t="str">
            <v>2023</v>
          </cell>
          <cell r="B74" t="str">
            <v>Diciembre</v>
          </cell>
          <cell r="C74">
            <v>538</v>
          </cell>
          <cell r="D74">
            <v>191</v>
          </cell>
          <cell r="E74">
            <v>347</v>
          </cell>
        </row>
        <row r="75">
          <cell r="A75" t="str">
            <v>2024</v>
          </cell>
          <cell r="B75" t="str">
            <v>Diciembre</v>
          </cell>
          <cell r="C75">
            <v>469</v>
          </cell>
          <cell r="D75">
            <v>162</v>
          </cell>
          <cell r="E75">
            <v>307</v>
          </cell>
        </row>
        <row r="76">
          <cell r="A76" t="str">
            <v>2025</v>
          </cell>
          <cell r="B76" t="str">
            <v>Diciembre</v>
          </cell>
          <cell r="C76">
            <v>484</v>
          </cell>
          <cell r="D76">
            <v>170</v>
          </cell>
          <cell r="E76">
            <v>314</v>
          </cell>
        </row>
        <row r="77">
          <cell r="A77" t="str">
            <v>2026</v>
          </cell>
          <cell r="B77" t="str">
            <v>Junio</v>
          </cell>
          <cell r="C77">
            <v>474</v>
          </cell>
          <cell r="D77">
            <v>163</v>
          </cell>
          <cell r="E77">
            <v>311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58</v>
          </cell>
          <cell r="E62">
            <v>31</v>
          </cell>
          <cell r="F62">
            <v>27</v>
          </cell>
        </row>
        <row r="63">
          <cell r="B63" t="str">
            <v>Julio</v>
          </cell>
          <cell r="D63">
            <v>60</v>
          </cell>
          <cell r="E63">
            <v>38</v>
          </cell>
          <cell r="F63">
            <v>22</v>
          </cell>
        </row>
        <row r="64">
          <cell r="B64" t="str">
            <v>Agosto</v>
          </cell>
          <cell r="D64">
            <v>44</v>
          </cell>
          <cell r="E64">
            <v>20</v>
          </cell>
          <cell r="F64">
            <v>24</v>
          </cell>
        </row>
        <row r="65">
          <cell r="B65" t="str">
            <v>Septiembre</v>
          </cell>
          <cell r="D65">
            <v>63</v>
          </cell>
          <cell r="E65">
            <v>36</v>
          </cell>
          <cell r="F65">
            <v>27</v>
          </cell>
        </row>
        <row r="66">
          <cell r="B66" t="str">
            <v>Octubre</v>
          </cell>
          <cell r="D66">
            <v>75</v>
          </cell>
          <cell r="E66">
            <v>32</v>
          </cell>
          <cell r="F66">
            <v>43</v>
          </cell>
        </row>
        <row r="67">
          <cell r="B67" t="str">
            <v>Noviembre</v>
          </cell>
          <cell r="D67">
            <v>88</v>
          </cell>
          <cell r="E67">
            <v>37</v>
          </cell>
          <cell r="F67">
            <v>51</v>
          </cell>
        </row>
        <row r="68">
          <cell r="B68" t="str">
            <v>Diciembre</v>
          </cell>
          <cell r="D68">
            <v>56</v>
          </cell>
          <cell r="E68">
            <v>10</v>
          </cell>
          <cell r="F68">
            <v>46</v>
          </cell>
        </row>
        <row r="69">
          <cell r="A69" t="str">
            <v>2026</v>
          </cell>
          <cell r="B69" t="str">
            <v>Enero</v>
          </cell>
          <cell r="D69">
            <v>65</v>
          </cell>
          <cell r="E69">
            <v>35</v>
          </cell>
          <cell r="F69">
            <v>30</v>
          </cell>
        </row>
        <row r="70">
          <cell r="B70" t="str">
            <v>Febrero</v>
          </cell>
          <cell r="D70">
            <v>67</v>
          </cell>
          <cell r="E70">
            <v>32</v>
          </cell>
          <cell r="F70">
            <v>35</v>
          </cell>
        </row>
        <row r="71">
          <cell r="B71" t="str">
            <v>Marzo</v>
          </cell>
          <cell r="D71">
            <v>68</v>
          </cell>
          <cell r="E71">
            <v>38</v>
          </cell>
          <cell r="F71">
            <v>30</v>
          </cell>
        </row>
        <row r="72">
          <cell r="B72" t="str">
            <v>Abril</v>
          </cell>
          <cell r="D72">
            <v>51</v>
          </cell>
          <cell r="E72">
            <v>35</v>
          </cell>
          <cell r="F72">
            <v>16</v>
          </cell>
        </row>
        <row r="73">
          <cell r="B73" t="str">
            <v>Mayo</v>
          </cell>
          <cell r="D73">
            <v>58</v>
          </cell>
          <cell r="E73">
            <v>30</v>
          </cell>
          <cell r="F73">
            <v>28</v>
          </cell>
        </row>
        <row r="74">
          <cell r="B74" t="str">
            <v>Junio</v>
          </cell>
          <cell r="D74">
            <v>51</v>
          </cell>
          <cell r="E74">
            <v>30</v>
          </cell>
          <cell r="F74">
            <v>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117</v>
          </cell>
          <cell r="D116">
            <v>213</v>
          </cell>
        </row>
        <row r="117">
          <cell r="A117" t="str">
            <v>2022</v>
          </cell>
          <cell r="C117">
            <v>161</v>
          </cell>
          <cell r="D117">
            <v>196</v>
          </cell>
        </row>
        <row r="118">
          <cell r="A118" t="str">
            <v>2023</v>
          </cell>
          <cell r="C118">
            <v>141</v>
          </cell>
          <cell r="D118">
            <v>202</v>
          </cell>
        </row>
        <row r="119">
          <cell r="A119" t="str">
            <v>2024</v>
          </cell>
          <cell r="C119">
            <v>159</v>
          </cell>
          <cell r="D119">
            <v>178</v>
          </cell>
        </row>
        <row r="120">
          <cell r="A120" t="str">
            <v>2025</v>
          </cell>
          <cell r="C120">
            <v>156</v>
          </cell>
          <cell r="D120">
            <v>191</v>
          </cell>
        </row>
        <row r="121">
          <cell r="A121" t="str">
            <v>2026</v>
          </cell>
          <cell r="C121">
            <v>200</v>
          </cell>
          <cell r="D121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85DD0-0BCD-4D21-AF16-61098086D99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51</v>
      </c>
      <c r="D12" s="71" t="s">
        <v>30</v>
      </c>
      <c r="E12" s="71"/>
      <c r="F12" s="71">
        <v>33</v>
      </c>
      <c r="G12" s="71">
        <v>10</v>
      </c>
      <c r="H12" s="71">
        <v>8</v>
      </c>
      <c r="I12" s="71"/>
      <c r="J12" s="71">
        <v>30</v>
      </c>
      <c r="K12" s="71"/>
      <c r="L12" s="71">
        <v>21</v>
      </c>
      <c r="M12" s="71">
        <v>1</v>
      </c>
      <c r="N12" s="71" t="s">
        <v>64</v>
      </c>
      <c r="O12" s="71">
        <v>19</v>
      </c>
      <c r="P12" s="71">
        <v>1</v>
      </c>
      <c r="Q12" s="72">
        <v>306.5</v>
      </c>
      <c r="S12" s="73" t="s">
        <v>22</v>
      </c>
      <c r="T12" s="74"/>
      <c r="U12" s="71">
        <v>746.00000000000011</v>
      </c>
      <c r="V12" s="71" t="s">
        <v>30</v>
      </c>
      <c r="W12" s="71"/>
      <c r="X12" s="75">
        <v>-1.1920529801324948</v>
      </c>
      <c r="Y12" s="75">
        <v>-2.7379400260756479</v>
      </c>
      <c r="Z12" s="71"/>
      <c r="AA12" s="71">
        <v>474.00000000000011</v>
      </c>
      <c r="AB12" s="71" t="s">
        <v>30</v>
      </c>
      <c r="AC12" s="71"/>
      <c r="AD12" s="75">
        <v>-1.2499999999999063</v>
      </c>
      <c r="AE12" s="76">
        <v>-1.0438413361168863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0.6470588235294118</v>
      </c>
      <c r="G13" s="77">
        <v>0.19607843137254902</v>
      </c>
      <c r="H13" s="77">
        <v>0.15686274509803921</v>
      </c>
      <c r="I13" s="77"/>
      <c r="J13" s="77">
        <v>0.58823529411764708</v>
      </c>
      <c r="K13" s="77"/>
      <c r="L13" s="77">
        <v>0.41176470588235292</v>
      </c>
      <c r="M13" s="77">
        <v>1.9607843137254902E-2</v>
      </c>
      <c r="N13" s="77">
        <v>0</v>
      </c>
      <c r="O13" s="77">
        <v>0.37254901960784315</v>
      </c>
      <c r="P13" s="77">
        <v>1.9607843137254902E-2</v>
      </c>
      <c r="Q13" s="80" t="s">
        <v>30</v>
      </c>
      <c r="S13" s="81" t="s">
        <v>31</v>
      </c>
      <c r="T13" s="74"/>
      <c r="U13" s="82">
        <v>24.000000000000004</v>
      </c>
      <c r="V13" s="83">
        <v>3.2171581769436998E-2</v>
      </c>
      <c r="W13" s="84"/>
      <c r="X13" s="85">
        <v>-1.4802973661668752E-14</v>
      </c>
      <c r="Y13" s="85">
        <v>4.3478260869565046</v>
      </c>
      <c r="Z13" s="86"/>
      <c r="AA13" s="82">
        <v>20.000000000000004</v>
      </c>
      <c r="AB13" s="83">
        <v>4.2194092827004218E-2</v>
      </c>
      <c r="AC13" s="87"/>
      <c r="AD13" s="85">
        <v>-4.761904761904777</v>
      </c>
      <c r="AE13" s="88">
        <v>42.857142857142868</v>
      </c>
    </row>
    <row r="14" spans="1:31" ht="15" customHeight="1">
      <c r="A14" s="89" t="s">
        <v>32</v>
      </c>
      <c r="B14" s="90"/>
      <c r="C14" s="91">
        <v>1.02</v>
      </c>
      <c r="D14" s="92" t="s">
        <v>30</v>
      </c>
      <c r="E14" s="91"/>
      <c r="F14" s="93">
        <v>1</v>
      </c>
      <c r="G14" s="93">
        <v>1.1111111111111112</v>
      </c>
      <c r="H14" s="93">
        <v>1</v>
      </c>
      <c r="I14" s="91"/>
      <c r="J14" s="93">
        <v>1.0344827586206897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722.00000000000011</v>
      </c>
      <c r="V14" s="83">
        <v>0.96782841823056298</v>
      </c>
      <c r="W14" s="87"/>
      <c r="X14" s="85">
        <v>-1.2311901504787959</v>
      </c>
      <c r="Y14" s="85">
        <v>-2.9569892473118422</v>
      </c>
      <c r="Z14" s="87"/>
      <c r="AA14" s="82">
        <v>454.00000000000011</v>
      </c>
      <c r="AB14" s="83">
        <v>0.95780590717299574</v>
      </c>
      <c r="AC14" s="87"/>
      <c r="AD14" s="85">
        <v>-1.0893246187363832</v>
      </c>
      <c r="AE14" s="88">
        <v>-2.3655913978494381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30</v>
      </c>
      <c r="D16" s="102">
        <v>0.58823529411764708</v>
      </c>
      <c r="E16" s="87"/>
      <c r="F16" s="82">
        <v>22</v>
      </c>
      <c r="G16" s="82">
        <v>0</v>
      </c>
      <c r="H16" s="82">
        <v>8</v>
      </c>
      <c r="I16" s="82"/>
      <c r="J16" s="82">
        <v>18</v>
      </c>
      <c r="K16" s="82"/>
      <c r="L16" s="82">
        <v>12</v>
      </c>
      <c r="M16" s="82">
        <v>1</v>
      </c>
      <c r="N16" s="82" t="s">
        <v>64</v>
      </c>
      <c r="O16" s="82">
        <v>10</v>
      </c>
      <c r="P16" s="82">
        <v>1</v>
      </c>
      <c r="Q16" s="103">
        <v>327.36363636363632</v>
      </c>
      <c r="S16" s="81" t="s">
        <v>37</v>
      </c>
      <c r="T16" s="104"/>
      <c r="U16" s="82">
        <v>176.00000000000003</v>
      </c>
      <c r="V16" s="83">
        <v>0.2359249329758713</v>
      </c>
      <c r="W16" s="87"/>
      <c r="X16" s="85">
        <v>2.3255813953488538</v>
      </c>
      <c r="Y16" s="85">
        <v>-11.111111111111084</v>
      </c>
      <c r="Z16" s="105"/>
      <c r="AA16" s="82">
        <v>95</v>
      </c>
      <c r="AB16" s="83">
        <v>0.20042194092826998</v>
      </c>
      <c r="AC16" s="87"/>
      <c r="AD16" s="85">
        <v>-5.9405940594059672</v>
      </c>
      <c r="AE16" s="88">
        <v>2.1505376344086331</v>
      </c>
    </row>
    <row r="17" spans="1:31" ht="15" customHeight="1">
      <c r="A17" s="101" t="s">
        <v>38</v>
      </c>
      <c r="B17" s="21"/>
      <c r="C17" s="82">
        <v>21</v>
      </c>
      <c r="D17" s="102">
        <v>0.41176470588235292</v>
      </c>
      <c r="E17" s="87"/>
      <c r="F17" s="82">
        <v>11</v>
      </c>
      <c r="G17" s="82">
        <v>10</v>
      </c>
      <c r="H17" s="82" t="s">
        <v>64</v>
      </c>
      <c r="I17" s="82"/>
      <c r="J17" s="82">
        <v>12</v>
      </c>
      <c r="K17" s="82"/>
      <c r="L17" s="82">
        <v>9</v>
      </c>
      <c r="M17" s="82" t="s">
        <v>64</v>
      </c>
      <c r="N17" s="82" t="s">
        <v>64</v>
      </c>
      <c r="O17" s="82">
        <v>9</v>
      </c>
      <c r="P17" s="82" t="s">
        <v>64</v>
      </c>
      <c r="Q17" s="103">
        <v>281</v>
      </c>
      <c r="S17" s="81" t="s">
        <v>39</v>
      </c>
      <c r="T17" s="97"/>
      <c r="U17" s="82">
        <v>97.999999999999972</v>
      </c>
      <c r="V17" s="83">
        <v>0.13136729222520102</v>
      </c>
      <c r="W17" s="87"/>
      <c r="X17" s="85">
        <v>-4.854368932038863</v>
      </c>
      <c r="Y17" s="85">
        <v>-10.909090909090935</v>
      </c>
      <c r="Z17" s="87"/>
      <c r="AA17" s="82">
        <v>52.999999999999993</v>
      </c>
      <c r="AB17" s="83">
        <v>0.11181434599156113</v>
      </c>
      <c r="AC17" s="87"/>
      <c r="AD17" s="85">
        <v>-3.6363636363636367</v>
      </c>
      <c r="AE17" s="88">
        <v>-17.187500000000011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113.99999999999999</v>
      </c>
      <c r="V18" s="83">
        <v>0.1528150134048257</v>
      </c>
      <c r="W18" s="87"/>
      <c r="X18" s="85">
        <v>-5.0000000000000124</v>
      </c>
      <c r="Y18" s="85">
        <v>9.6153846153846025</v>
      </c>
      <c r="Z18" s="87"/>
      <c r="AA18" s="82">
        <v>80.000000000000014</v>
      </c>
      <c r="AB18" s="83">
        <v>0.16877637130801687</v>
      </c>
      <c r="AC18" s="87"/>
      <c r="AD18" s="85">
        <v>1.2658227848101447</v>
      </c>
      <c r="AE18" s="88">
        <v>23.076923076923098</v>
      </c>
    </row>
    <row r="19" spans="1:31" ht="15" customHeight="1">
      <c r="A19" s="101" t="s">
        <v>42</v>
      </c>
      <c r="B19" s="21"/>
      <c r="C19" s="106">
        <v>43</v>
      </c>
      <c r="D19" s="102">
        <v>0.84313725490196079</v>
      </c>
      <c r="E19" s="87"/>
      <c r="F19" s="82">
        <v>28</v>
      </c>
      <c r="G19" s="82">
        <v>7</v>
      </c>
      <c r="H19" s="82">
        <v>8</v>
      </c>
      <c r="I19" s="82"/>
      <c r="J19" s="82">
        <v>25</v>
      </c>
      <c r="K19" s="82"/>
      <c r="L19" s="82">
        <v>18</v>
      </c>
      <c r="M19" s="82">
        <v>1</v>
      </c>
      <c r="N19" s="82" t="s">
        <v>64</v>
      </c>
      <c r="O19" s="82">
        <v>17</v>
      </c>
      <c r="P19" s="82">
        <v>0</v>
      </c>
      <c r="Q19" s="103">
        <v>310.05555555555554</v>
      </c>
      <c r="S19" s="81" t="s">
        <v>43</v>
      </c>
      <c r="T19" s="97"/>
      <c r="U19" s="82">
        <v>357.99999999999994</v>
      </c>
      <c r="V19" s="83">
        <v>0.47989276139410175</v>
      </c>
      <c r="W19" s="87"/>
      <c r="X19" s="85">
        <v>-0.55555555555561842</v>
      </c>
      <c r="Y19" s="85">
        <v>0.84507042253521136</v>
      </c>
      <c r="Z19" s="87"/>
      <c r="AA19" s="82">
        <v>245.99999999999997</v>
      </c>
      <c r="AB19" s="83">
        <v>0.51898734177215167</v>
      </c>
      <c r="AC19" s="87"/>
      <c r="AD19" s="85">
        <v>0.40816326530611086</v>
      </c>
      <c r="AE19" s="88">
        <v>-4.2801556420233782</v>
      </c>
    </row>
    <row r="20" spans="1:31" ht="15" customHeight="1">
      <c r="A20" s="101" t="s">
        <v>44</v>
      </c>
      <c r="B20" s="21"/>
      <c r="C20" s="106">
        <v>8</v>
      </c>
      <c r="D20" s="102">
        <v>0.15686274509803921</v>
      </c>
      <c r="E20" s="87"/>
      <c r="F20" s="82">
        <v>5</v>
      </c>
      <c r="G20" s="82">
        <v>3</v>
      </c>
      <c r="H20" s="82" t="s">
        <v>64</v>
      </c>
      <c r="I20" s="82"/>
      <c r="J20" s="82">
        <v>5</v>
      </c>
      <c r="K20" s="82"/>
      <c r="L20" s="82">
        <v>3</v>
      </c>
      <c r="M20" s="82" t="s">
        <v>64</v>
      </c>
      <c r="N20" s="82" t="s">
        <v>64</v>
      </c>
      <c r="O20" s="82">
        <v>2</v>
      </c>
      <c r="P20" s="82">
        <v>1</v>
      </c>
      <c r="Q20" s="103">
        <v>274.5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270.00000000000006</v>
      </c>
      <c r="V21" s="83">
        <v>0.36193029490616624</v>
      </c>
      <c r="W21" s="87"/>
      <c r="X21" s="85">
        <v>-4.2553191489361692</v>
      </c>
      <c r="Y21" s="85">
        <v>-8.1632653061224829</v>
      </c>
      <c r="Z21" s="86"/>
      <c r="AA21" s="82">
        <v>162.99999999999997</v>
      </c>
      <c r="AB21" s="83">
        <v>0.34388185654008424</v>
      </c>
      <c r="AC21" s="87"/>
      <c r="AD21" s="85">
        <v>2.5157232704402337</v>
      </c>
      <c r="AE21" s="88">
        <v>4.4871794871794695</v>
      </c>
    </row>
    <row r="22" spans="1:31" ht="15" customHeight="1">
      <c r="A22" s="101" t="s">
        <v>46</v>
      </c>
      <c r="B22" s="21"/>
      <c r="C22" s="106">
        <v>17</v>
      </c>
      <c r="D22" s="102">
        <v>0.33333333333333331</v>
      </c>
      <c r="E22" s="87"/>
      <c r="F22" s="82">
        <v>3</v>
      </c>
      <c r="G22" s="82">
        <v>6</v>
      </c>
      <c r="H22" s="82">
        <v>8</v>
      </c>
      <c r="I22" s="82"/>
      <c r="J22" s="82">
        <v>15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360</v>
      </c>
      <c r="S22" s="81" t="s">
        <v>38</v>
      </c>
      <c r="T22" s="21"/>
      <c r="U22" s="82">
        <v>476</v>
      </c>
      <c r="V22" s="83">
        <v>0.63806970509383365</v>
      </c>
      <c r="W22" s="87"/>
      <c r="X22" s="85">
        <v>0.63424947145879795</v>
      </c>
      <c r="Y22" s="85">
        <v>0.63424947145877375</v>
      </c>
      <c r="Z22" s="87"/>
      <c r="AA22" s="82">
        <v>311</v>
      </c>
      <c r="AB22" s="83">
        <v>0.65611814345991548</v>
      </c>
      <c r="AC22" s="87"/>
      <c r="AD22" s="85">
        <v>-3.1152647975078054</v>
      </c>
      <c r="AE22" s="88">
        <v>-3.7151702786377707</v>
      </c>
    </row>
    <row r="23" spans="1:31" ht="15" customHeight="1">
      <c r="A23" s="101" t="s">
        <v>47</v>
      </c>
      <c r="B23" s="21"/>
      <c r="C23" s="106">
        <v>13</v>
      </c>
      <c r="D23" s="102">
        <v>0.25490196078431371</v>
      </c>
      <c r="E23" s="87"/>
      <c r="F23" s="82">
        <v>11</v>
      </c>
      <c r="G23" s="82">
        <v>2</v>
      </c>
      <c r="H23" s="82" t="s">
        <v>64</v>
      </c>
      <c r="I23" s="82"/>
      <c r="J23" s="82">
        <v>3</v>
      </c>
      <c r="K23" s="82"/>
      <c r="L23" s="82">
        <v>10</v>
      </c>
      <c r="M23" s="82">
        <v>1</v>
      </c>
      <c r="N23" s="82" t="s">
        <v>64</v>
      </c>
      <c r="O23" s="82">
        <v>8</v>
      </c>
      <c r="P23" s="82">
        <v>1</v>
      </c>
      <c r="Q23" s="103">
        <v>261.11111111111109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0.19607843137254902</v>
      </c>
      <c r="E24" s="87"/>
      <c r="F24" s="82">
        <v>10</v>
      </c>
      <c r="G24" s="82" t="s">
        <v>64</v>
      </c>
      <c r="H24" s="82" t="s">
        <v>64</v>
      </c>
      <c r="I24" s="82"/>
      <c r="J24" s="82">
        <v>4</v>
      </c>
      <c r="K24" s="82"/>
      <c r="L24" s="82">
        <v>6</v>
      </c>
      <c r="M24" s="82" t="s">
        <v>64</v>
      </c>
      <c r="N24" s="82" t="s">
        <v>64</v>
      </c>
      <c r="O24" s="82">
        <v>6</v>
      </c>
      <c r="P24" s="82" t="s">
        <v>64</v>
      </c>
      <c r="Q24" s="103">
        <v>360</v>
      </c>
      <c r="S24" s="81" t="s">
        <v>42</v>
      </c>
      <c r="T24" s="104"/>
      <c r="U24" s="82">
        <v>657.00000000000023</v>
      </c>
      <c r="V24" s="83">
        <v>0.88069705093833794</v>
      </c>
      <c r="W24" s="87"/>
      <c r="X24" s="85">
        <v>-1.351351351351334</v>
      </c>
      <c r="Y24" s="85">
        <v>-3.8067349926793383</v>
      </c>
      <c r="Z24" s="105"/>
      <c r="AA24" s="82">
        <v>412.00000000000011</v>
      </c>
      <c r="AB24" s="83">
        <v>0.86919831223628696</v>
      </c>
      <c r="AC24" s="87"/>
      <c r="AD24" s="85">
        <v>-1.1990407673860639</v>
      </c>
      <c r="AE24" s="88">
        <v>-3.2863849765257824</v>
      </c>
    </row>
    <row r="25" spans="1:31" ht="15" customHeight="1">
      <c r="A25" s="101" t="s">
        <v>49</v>
      </c>
      <c r="B25" s="21"/>
      <c r="C25" s="106">
        <v>11</v>
      </c>
      <c r="D25" s="102">
        <v>0.21568627450980393</v>
      </c>
      <c r="E25" s="87"/>
      <c r="F25" s="82">
        <v>9</v>
      </c>
      <c r="G25" s="82">
        <v>2</v>
      </c>
      <c r="H25" s="82" t="s">
        <v>64</v>
      </c>
      <c r="I25" s="82"/>
      <c r="J25" s="82">
        <v>8</v>
      </c>
      <c r="K25" s="82"/>
      <c r="L25" s="82">
        <v>3</v>
      </c>
      <c r="M25" s="82" t="s">
        <v>64</v>
      </c>
      <c r="N25" s="82" t="s">
        <v>64</v>
      </c>
      <c r="O25" s="82">
        <v>3</v>
      </c>
      <c r="P25" s="82" t="s">
        <v>64</v>
      </c>
      <c r="Q25" s="103">
        <v>300</v>
      </c>
      <c r="S25" s="81" t="s">
        <v>44</v>
      </c>
      <c r="T25" s="97"/>
      <c r="U25" s="82">
        <v>89</v>
      </c>
      <c r="V25" s="83">
        <v>0.11930294906166218</v>
      </c>
      <c r="W25" s="87"/>
      <c r="X25" s="85">
        <v>0</v>
      </c>
      <c r="Y25" s="85">
        <v>5.952380952380917</v>
      </c>
      <c r="Z25" s="87"/>
      <c r="AA25" s="82">
        <v>62.000000000000007</v>
      </c>
      <c r="AB25" s="83">
        <v>0.13080168776371306</v>
      </c>
      <c r="AC25" s="87"/>
      <c r="AD25" s="85">
        <v>-1.5873015873015761</v>
      </c>
      <c r="AE25" s="88">
        <v>16.981132075471709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0.21568627450980393</v>
      </c>
      <c r="E27" s="87"/>
      <c r="F27" s="82">
        <v>2</v>
      </c>
      <c r="G27" s="82">
        <v>4</v>
      </c>
      <c r="H27" s="82">
        <v>5</v>
      </c>
      <c r="I27" s="82"/>
      <c r="J27" s="82">
        <v>9</v>
      </c>
      <c r="K27" s="82"/>
      <c r="L27" s="82">
        <v>2</v>
      </c>
      <c r="M27" s="82" t="s">
        <v>64</v>
      </c>
      <c r="N27" s="82" t="s">
        <v>64</v>
      </c>
      <c r="O27" s="82">
        <v>1</v>
      </c>
      <c r="P27" s="82">
        <v>1</v>
      </c>
      <c r="Q27" s="103">
        <v>180</v>
      </c>
      <c r="S27" s="81" t="s">
        <v>46</v>
      </c>
      <c r="T27" s="97"/>
      <c r="U27" s="82">
        <v>56.000000000000014</v>
      </c>
      <c r="V27" s="83">
        <v>7.5067024128686335E-2</v>
      </c>
      <c r="W27" s="87"/>
      <c r="X27" s="85">
        <v>-5.0847457627118864</v>
      </c>
      <c r="Y27" s="85">
        <v>16.666666666666679</v>
      </c>
      <c r="Z27" s="87"/>
      <c r="AA27" s="82">
        <v>40</v>
      </c>
      <c r="AB27" s="83">
        <v>8.4388185654008421E-2</v>
      </c>
      <c r="AC27" s="87"/>
      <c r="AD27" s="85">
        <v>-11.111111111111097</v>
      </c>
      <c r="AE27" s="88">
        <v>29.03225806451616</v>
      </c>
    </row>
    <row r="28" spans="1:31" ht="15" customHeight="1">
      <c r="A28" s="81" t="s">
        <v>52</v>
      </c>
      <c r="B28" s="21"/>
      <c r="C28" s="106">
        <v>37</v>
      </c>
      <c r="D28" s="83">
        <v>0.72549019607843135</v>
      </c>
      <c r="E28" s="87"/>
      <c r="F28" s="82">
        <v>29</v>
      </c>
      <c r="G28" s="82">
        <v>6</v>
      </c>
      <c r="H28" s="82">
        <v>2</v>
      </c>
      <c r="I28" s="82"/>
      <c r="J28" s="82">
        <v>18</v>
      </c>
      <c r="K28" s="82"/>
      <c r="L28" s="82">
        <v>19</v>
      </c>
      <c r="M28" s="82">
        <v>1</v>
      </c>
      <c r="N28" s="82" t="s">
        <v>64</v>
      </c>
      <c r="O28" s="82">
        <v>18</v>
      </c>
      <c r="P28" s="82" t="s">
        <v>64</v>
      </c>
      <c r="Q28" s="103">
        <v>313.15789473684208</v>
      </c>
      <c r="S28" s="81" t="s">
        <v>47</v>
      </c>
      <c r="T28" s="97"/>
      <c r="U28" s="82">
        <v>153</v>
      </c>
      <c r="V28" s="83">
        <v>0.20509383378016083</v>
      </c>
      <c r="W28" s="87"/>
      <c r="X28" s="85">
        <v>-7.2727272727273045</v>
      </c>
      <c r="Y28" s="85">
        <v>-14.044943820224749</v>
      </c>
      <c r="Z28" s="87"/>
      <c r="AA28" s="82">
        <v>109</v>
      </c>
      <c r="AB28" s="83">
        <v>0.22995780590717294</v>
      </c>
      <c r="AC28" s="87"/>
      <c r="AD28" s="85">
        <v>-5.2173913043478031</v>
      </c>
      <c r="AE28" s="88">
        <v>-10.655737704918023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205.00000000000003</v>
      </c>
      <c r="V29" s="83">
        <v>0.27479892761394104</v>
      </c>
      <c r="W29" s="87"/>
      <c r="X29" s="85">
        <v>3.5353535353535643</v>
      </c>
      <c r="Y29" s="85">
        <v>1.4851485148514993</v>
      </c>
      <c r="Z29" s="87"/>
      <c r="AA29" s="82">
        <v>121.99999999999997</v>
      </c>
      <c r="AB29" s="83">
        <v>0.25738396624472559</v>
      </c>
      <c r="AC29" s="87"/>
      <c r="AD29" s="85">
        <v>4.2735042735041988</v>
      </c>
      <c r="AE29" s="88">
        <v>-1.6129032258064633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332</v>
      </c>
      <c r="V30" s="83">
        <v>0.4450402144772117</v>
      </c>
      <c r="W30" s="87"/>
      <c r="X30" s="85">
        <v>-0.3003003003003003</v>
      </c>
      <c r="Y30" s="85">
        <v>-2.0648967551622417</v>
      </c>
      <c r="Z30" s="87"/>
      <c r="AA30" s="82">
        <v>203</v>
      </c>
      <c r="AB30" s="83">
        <v>0.4282700421940927</v>
      </c>
      <c r="AC30" s="87"/>
      <c r="AD30" s="85">
        <v>0</v>
      </c>
      <c r="AE30" s="88">
        <v>0.49504950495052336</v>
      </c>
    </row>
    <row r="31" spans="1:31" ht="15" customHeight="1" thickBot="1">
      <c r="A31" s="108" t="s">
        <v>55</v>
      </c>
      <c r="B31" s="109"/>
      <c r="C31" s="110">
        <v>3</v>
      </c>
      <c r="D31" s="111">
        <v>5.8823529411764705E-2</v>
      </c>
      <c r="E31" s="112"/>
      <c r="F31" s="113">
        <v>2</v>
      </c>
      <c r="G31" s="113" t="s">
        <v>64</v>
      </c>
      <c r="H31" s="113">
        <v>1</v>
      </c>
      <c r="I31" s="113"/>
      <c r="J31" s="113">
        <v>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269.00000000000006</v>
      </c>
      <c r="V32" s="83">
        <v>0.3605898123324397</v>
      </c>
      <c r="W32" s="87"/>
      <c r="X32" s="85">
        <v>-0.37037037037041226</v>
      </c>
      <c r="Y32" s="85">
        <v>4.6692607003891275</v>
      </c>
      <c r="Z32" s="116"/>
      <c r="AA32" s="82">
        <v>169.00000000000003</v>
      </c>
      <c r="AB32" s="83">
        <v>0.35654008438818563</v>
      </c>
      <c r="AC32" s="87"/>
      <c r="AD32" s="85">
        <v>-2.8735632183908044</v>
      </c>
      <c r="AE32" s="88">
        <v>9.0322580645161477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361</v>
      </c>
      <c r="V33" s="83">
        <v>0.48391420911528144</v>
      </c>
      <c r="W33" s="87"/>
      <c r="X33" s="85">
        <v>-1.9021739130434934</v>
      </c>
      <c r="Y33" s="85">
        <v>-5.4973821989529075</v>
      </c>
      <c r="Z33" s="86"/>
      <c r="AA33" s="82">
        <v>238.00000000000003</v>
      </c>
      <c r="AB33" s="83">
        <v>0.50210970464135019</v>
      </c>
      <c r="AC33" s="87"/>
      <c r="AD33" s="85">
        <v>2.1459227467811282</v>
      </c>
      <c r="AE33" s="88">
        <v>-0.41841004184100417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51</v>
      </c>
      <c r="V34" s="83">
        <v>6.8364611260053609E-2</v>
      </c>
      <c r="W34" s="87"/>
      <c r="X34" s="85">
        <v>6.25</v>
      </c>
      <c r="Y34" s="85">
        <v>-17.741935483870968</v>
      </c>
      <c r="Z34" s="86"/>
      <c r="AA34" s="82">
        <v>26</v>
      </c>
      <c r="AB34" s="83">
        <v>5.4852320675105475E-2</v>
      </c>
      <c r="AC34" s="87"/>
      <c r="AD34" s="85">
        <v>-10.344827586206918</v>
      </c>
      <c r="AE34" s="88">
        <v>-36.585365853658537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40</v>
      </c>
      <c r="V35" s="83">
        <v>5.3619302949061656E-2</v>
      </c>
      <c r="W35" s="87"/>
      <c r="X35" s="85">
        <v>-6.9767441860465267</v>
      </c>
      <c r="Y35" s="85">
        <v>-1.7763568394002501E-14</v>
      </c>
      <c r="Z35" s="87"/>
      <c r="AA35" s="82">
        <v>24.000000000000004</v>
      </c>
      <c r="AB35" s="83">
        <v>5.0632911392405056E-2</v>
      </c>
      <c r="AC35" s="87"/>
      <c r="AD35" s="85">
        <v>4.3478260869565366</v>
      </c>
      <c r="AE35" s="88">
        <v>-7.6923076923076792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25.000000000000004</v>
      </c>
      <c r="V36" s="122">
        <v>3.351206434316354E-2</v>
      </c>
      <c r="W36" s="123"/>
      <c r="X36" s="124">
        <v>-3.8461538461538325</v>
      </c>
      <c r="Y36" s="124">
        <v>-3.8461538461538325</v>
      </c>
      <c r="Z36" s="123"/>
      <c r="AA36" s="121">
        <v>17.000000000000004</v>
      </c>
      <c r="AB36" s="122">
        <v>3.5864978902953586E-2</v>
      </c>
      <c r="AC36" s="123"/>
      <c r="AD36" s="124">
        <v>-19.04761904761903</v>
      </c>
      <c r="AE36" s="125">
        <v>-5.5555555555555358</v>
      </c>
    </row>
    <row r="37" spans="1:33" ht="15" customHeight="1">
      <c r="A37" s="70" t="s">
        <v>29</v>
      </c>
      <c r="B37" s="57"/>
      <c r="C37" s="71">
        <v>746</v>
      </c>
      <c r="D37" s="71" t="s">
        <v>30</v>
      </c>
      <c r="E37" s="71"/>
      <c r="F37" s="71">
        <v>537</v>
      </c>
      <c r="G37" s="71">
        <v>168</v>
      </c>
      <c r="H37" s="71">
        <v>41</v>
      </c>
      <c r="I37" s="71"/>
      <c r="J37" s="71">
        <v>373</v>
      </c>
      <c r="K37" s="71"/>
      <c r="L37" s="71">
        <v>373</v>
      </c>
      <c r="M37" s="71">
        <v>23</v>
      </c>
      <c r="N37" s="71">
        <v>21</v>
      </c>
      <c r="O37" s="71">
        <v>316</v>
      </c>
      <c r="P37" s="71">
        <v>13</v>
      </c>
      <c r="Q37" s="126">
        <v>297.11944444444435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0.71983914209115285</v>
      </c>
      <c r="G38" s="131">
        <v>0.22520107238605899</v>
      </c>
      <c r="H38" s="131">
        <v>5.4959785522788206E-2</v>
      </c>
      <c r="I38" s="134"/>
      <c r="J38" s="131">
        <v>0.5</v>
      </c>
      <c r="K38" s="134"/>
      <c r="L38" s="131">
        <v>0.5</v>
      </c>
      <c r="M38" s="131">
        <v>3.0831099195710455E-2</v>
      </c>
      <c r="N38" s="131">
        <v>2.8150134048257374E-2</v>
      </c>
      <c r="O38" s="131">
        <v>0.42359249329758714</v>
      </c>
      <c r="P38" s="131">
        <v>1.7426273458445041E-2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1.0718390804597702</v>
      </c>
      <c r="D39" s="141" t="s">
        <v>30</v>
      </c>
      <c r="E39" s="140"/>
      <c r="F39" s="142">
        <v>1.0189753320683113</v>
      </c>
      <c r="G39" s="142">
        <v>1.1428571428571428</v>
      </c>
      <c r="H39" s="142">
        <v>1.0512820512820513</v>
      </c>
      <c r="I39" s="140"/>
      <c r="J39" s="142">
        <v>1.047752808988764</v>
      </c>
      <c r="K39" s="140"/>
      <c r="L39" s="142">
        <v>1.0507042253521126</v>
      </c>
      <c r="M39" s="142">
        <v>1.3529411764705883</v>
      </c>
      <c r="N39" s="142">
        <v>1.1052631578947369</v>
      </c>
      <c r="O39" s="142">
        <v>1.0095846645367412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348</v>
      </c>
      <c r="D41" s="102">
        <v>0.46648793565683644</v>
      </c>
      <c r="E41" s="87"/>
      <c r="F41" s="82">
        <v>285</v>
      </c>
      <c r="G41" s="82">
        <v>44</v>
      </c>
      <c r="H41" s="82">
        <v>19</v>
      </c>
      <c r="I41" s="82"/>
      <c r="J41" s="82">
        <v>149</v>
      </c>
      <c r="K41" s="82"/>
      <c r="L41" s="82">
        <v>199</v>
      </c>
      <c r="M41" s="82">
        <v>12</v>
      </c>
      <c r="N41" s="82">
        <v>10</v>
      </c>
      <c r="O41" s="82">
        <v>171</v>
      </c>
      <c r="P41" s="82">
        <v>6</v>
      </c>
      <c r="Q41" s="103">
        <v>312.26424870466315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398</v>
      </c>
      <c r="D42" s="102">
        <v>0.53351206434316356</v>
      </c>
      <c r="E42" s="87"/>
      <c r="F42" s="82">
        <v>252</v>
      </c>
      <c r="G42" s="82">
        <v>124</v>
      </c>
      <c r="H42" s="82">
        <v>22</v>
      </c>
      <c r="I42" s="82"/>
      <c r="J42" s="82">
        <v>224</v>
      </c>
      <c r="K42" s="82"/>
      <c r="L42" s="82">
        <v>174</v>
      </c>
      <c r="M42" s="82">
        <v>11</v>
      </c>
      <c r="N42" s="82">
        <v>11</v>
      </c>
      <c r="O42" s="82">
        <v>145</v>
      </c>
      <c r="P42" s="82">
        <v>7</v>
      </c>
      <c r="Q42" s="103">
        <v>279.61676646706593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631.99999999999989</v>
      </c>
      <c r="D44" s="102">
        <v>0.84718498659517416</v>
      </c>
      <c r="E44" s="87"/>
      <c r="F44" s="82">
        <v>450</v>
      </c>
      <c r="G44" s="82">
        <v>143</v>
      </c>
      <c r="H44" s="82">
        <v>39</v>
      </c>
      <c r="I44" s="82"/>
      <c r="J44" s="82">
        <v>306</v>
      </c>
      <c r="K44" s="82"/>
      <c r="L44" s="82">
        <v>326</v>
      </c>
      <c r="M44" s="82">
        <v>21</v>
      </c>
      <c r="N44" s="82">
        <v>20</v>
      </c>
      <c r="O44" s="82">
        <v>276</v>
      </c>
      <c r="P44" s="82">
        <v>9</v>
      </c>
      <c r="Q44" s="103">
        <v>295.94321766561507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114</v>
      </c>
      <c r="D45" s="102">
        <v>0.15281501340482573</v>
      </c>
      <c r="E45" s="87"/>
      <c r="F45" s="82">
        <v>87</v>
      </c>
      <c r="G45" s="82">
        <v>25</v>
      </c>
      <c r="H45" s="82">
        <v>2</v>
      </c>
      <c r="I45" s="82"/>
      <c r="J45" s="82">
        <v>67</v>
      </c>
      <c r="K45" s="82"/>
      <c r="L45" s="82">
        <v>47</v>
      </c>
      <c r="M45" s="82">
        <v>2</v>
      </c>
      <c r="N45" s="82">
        <v>1</v>
      </c>
      <c r="O45" s="82">
        <v>40</v>
      </c>
      <c r="P45" s="82">
        <v>4</v>
      </c>
      <c r="Q45" s="103">
        <v>305.79069767441865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183</v>
      </c>
      <c r="D47" s="102">
        <v>0.2453083109919571</v>
      </c>
      <c r="E47" s="87"/>
      <c r="F47" s="82">
        <v>81</v>
      </c>
      <c r="G47" s="82">
        <v>74</v>
      </c>
      <c r="H47" s="82">
        <v>28</v>
      </c>
      <c r="I47" s="82"/>
      <c r="J47" s="82">
        <v>94</v>
      </c>
      <c r="K47" s="82"/>
      <c r="L47" s="82">
        <v>89</v>
      </c>
      <c r="M47" s="82">
        <v>10</v>
      </c>
      <c r="N47" s="82">
        <v>13</v>
      </c>
      <c r="O47" s="82">
        <v>58</v>
      </c>
      <c r="P47" s="82">
        <v>8</v>
      </c>
      <c r="Q47" s="103">
        <v>217.41975308641972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196</v>
      </c>
      <c r="D48" s="102">
        <v>0.26273458445040215</v>
      </c>
      <c r="E48" s="87"/>
      <c r="F48" s="82">
        <v>149</v>
      </c>
      <c r="G48" s="82">
        <v>40</v>
      </c>
      <c r="H48" s="82">
        <v>7</v>
      </c>
      <c r="I48" s="82"/>
      <c r="J48" s="82">
        <v>81</v>
      </c>
      <c r="K48" s="82"/>
      <c r="L48" s="82">
        <v>115</v>
      </c>
      <c r="M48" s="82">
        <v>9</v>
      </c>
      <c r="N48" s="82">
        <v>6</v>
      </c>
      <c r="O48" s="82">
        <v>96</v>
      </c>
      <c r="P48" s="82">
        <v>4</v>
      </c>
      <c r="Q48" s="103">
        <v>288.54054054054046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229</v>
      </c>
      <c r="D49" s="102">
        <v>0.306970509383378</v>
      </c>
      <c r="E49" s="87"/>
      <c r="F49" s="82">
        <v>195</v>
      </c>
      <c r="G49" s="82">
        <v>28</v>
      </c>
      <c r="H49" s="82">
        <v>6</v>
      </c>
      <c r="I49" s="82"/>
      <c r="J49" s="82">
        <v>105</v>
      </c>
      <c r="K49" s="82"/>
      <c r="L49" s="82">
        <v>124</v>
      </c>
      <c r="M49" s="82">
        <v>3</v>
      </c>
      <c r="N49" s="82" t="s">
        <v>64</v>
      </c>
      <c r="O49" s="82">
        <v>121</v>
      </c>
      <c r="P49" s="82">
        <v>0</v>
      </c>
      <c r="Q49" s="103">
        <v>343.80645161290334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138</v>
      </c>
      <c r="D50" s="102">
        <v>0.18498659517426275</v>
      </c>
      <c r="E50" s="87"/>
      <c r="F50" s="82">
        <v>112</v>
      </c>
      <c r="G50" s="82">
        <v>26</v>
      </c>
      <c r="H50" s="82" t="s">
        <v>64</v>
      </c>
      <c r="I50" s="82"/>
      <c r="J50" s="82">
        <v>93</v>
      </c>
      <c r="K50" s="82"/>
      <c r="L50" s="82">
        <v>45</v>
      </c>
      <c r="M50" s="82">
        <v>1</v>
      </c>
      <c r="N50" s="82">
        <v>2</v>
      </c>
      <c r="O50" s="82">
        <v>41</v>
      </c>
      <c r="P50" s="82">
        <v>1</v>
      </c>
      <c r="Q50" s="103">
        <v>333.90909090909088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147</v>
      </c>
      <c r="D52" s="102">
        <v>0.1970509383378016</v>
      </c>
      <c r="E52" s="87"/>
      <c r="F52" s="82">
        <v>67</v>
      </c>
      <c r="G52" s="82">
        <v>61</v>
      </c>
      <c r="H52" s="82">
        <v>19</v>
      </c>
      <c r="I52" s="82"/>
      <c r="J52" s="82">
        <v>104</v>
      </c>
      <c r="K52" s="82"/>
      <c r="L52" s="82">
        <v>43</v>
      </c>
      <c r="M52" s="82">
        <v>10</v>
      </c>
      <c r="N52" s="82">
        <v>7</v>
      </c>
      <c r="O52" s="82">
        <v>19</v>
      </c>
      <c r="P52" s="82">
        <v>7</v>
      </c>
      <c r="Q52" s="103">
        <v>119.38888888888887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572</v>
      </c>
      <c r="D53" s="102">
        <v>0.76675603217158173</v>
      </c>
      <c r="E53" s="87"/>
      <c r="F53" s="82">
        <v>460</v>
      </c>
      <c r="G53" s="82">
        <v>93</v>
      </c>
      <c r="H53" s="82">
        <v>19</v>
      </c>
      <c r="I53" s="82"/>
      <c r="J53" s="82">
        <v>247</v>
      </c>
      <c r="K53" s="82"/>
      <c r="L53" s="82">
        <v>325</v>
      </c>
      <c r="M53" s="82">
        <v>12</v>
      </c>
      <c r="N53" s="82">
        <v>13</v>
      </c>
      <c r="O53" s="82">
        <v>296</v>
      </c>
      <c r="P53" s="82">
        <v>4</v>
      </c>
      <c r="Q53" s="103">
        <v>319.36448598130863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2.6809651474530832E-3</v>
      </c>
      <c r="E54" s="87"/>
      <c r="F54" s="82" t="s">
        <v>64</v>
      </c>
      <c r="G54" s="82">
        <v>2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</v>
      </c>
      <c r="D56" s="154">
        <v>3.351206434316354E-2</v>
      </c>
      <c r="E56" s="112"/>
      <c r="F56" s="113">
        <v>10</v>
      </c>
      <c r="G56" s="113">
        <v>12</v>
      </c>
      <c r="H56" s="113">
        <v>3</v>
      </c>
      <c r="I56" s="113"/>
      <c r="J56" s="113">
        <v>20</v>
      </c>
      <c r="K56" s="113"/>
      <c r="L56" s="113">
        <v>5</v>
      </c>
      <c r="M56" s="113">
        <v>1</v>
      </c>
      <c r="N56" s="113">
        <v>1</v>
      </c>
      <c r="O56" s="113">
        <v>1</v>
      </c>
      <c r="P56" s="113">
        <v>2</v>
      </c>
      <c r="Q56" s="114">
        <v>49.666666666666664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2026-07-03T12:44:48Z</dcterms:created>
  <dcterms:modified xsi:type="dcterms:W3CDTF">2026-07-03T12:44:54Z</dcterms:modified>
</cp:coreProperties>
</file>