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02BA2C7-2CCE-473E-A8FC-2C634E82081D}" xr6:coauthVersionLast="47" xr6:coauthVersionMax="47" xr10:uidLastSave="{00000000-0000-0000-0000-000000000000}"/>
  <bookViews>
    <workbookView xWindow="-28920" yWindow="-120" windowWidth="29040" windowHeight="15720" xr2:uid="{1EF84432-AC0A-4527-B592-A41E16298A0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<sst xmlns="http://schemas.openxmlformats.org/spreadsheetml/2006/main" count="145" uniqueCount="65">
  <si>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</si>
  <si>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</si>
  <si>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</si>
  <si>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</si>
  <si>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</si>
  <si>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</si>
  <si>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</si>
  <si>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</si>
  <si>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</si>
  <si>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</si>
  <si>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</si>
  <si>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</si>
  <si>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</si>
  <si>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</si>
  <si>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</si>
  <si>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</si>
  <si>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</si>
  <si>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</si>
  <si>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</si>
  <si>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</si>
  <si>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</si>
  <si>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</si>
  <si>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</si>
  <si>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</si>
  <si>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</si>
  <si>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</si>
  <si>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</si>
  <si>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</si>
  <si>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</si>
  <si>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</si>
  <si>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</si>
  <si>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</si>
  <si>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</si>
  <si>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</si>
  <si>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</si>
  <si>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</si>
  <si>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</si>
  <si>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</si>
  <si>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</si>
  <si>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</si>
  <si>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</si>
  <si>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</si>
  <si>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</si>
  <si>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</si>
  <si>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</si>
  <si>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</si>
  <si>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</si>
  <si>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</si>
  <si>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</si>
  <si>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</si>
  <si>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</si>
  <si>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</si>
  <si>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</si>
  <si>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</si>
  <si>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</si>
  <si>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</si>
  <si>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</si>
  <si>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</si>
  <si>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</si>
  <si>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</si>
  <si>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</si>
  <si>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</si>
  <si>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4424 - Teleoperadores</t>
  </si>
  <si>
    <t>Junio 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</si>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</sst>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E1EF36E-D571-460A-B6C6-E560CC46702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12534</c:v>
              </c:pt>
              <c:pt idx="1">
                <c:v>12485</c:v>
              </c:pt>
              <c:pt idx="2">
                <c:v>12672</c:v>
              </c:pt>
              <c:pt idx="3">
                <c:v>12669</c:v>
              </c:pt>
              <c:pt idx="4">
                <c:v>12780</c:v>
              </c:pt>
              <c:pt idx="5">
                <c:v>12490</c:v>
              </c:pt>
              <c:pt idx="6">
                <c:v>12295</c:v>
              </c:pt>
              <c:pt idx="7">
                <c:v>12669</c:v>
              </c:pt>
              <c:pt idx="8">
                <c:v>12923</c:v>
              </c:pt>
              <c:pt idx="9">
                <c:v>12961</c:v>
              </c:pt>
              <c:pt idx="10">
                <c:v>12677</c:v>
              </c:pt>
              <c:pt idx="11">
                <c:v>12464</c:v>
              </c:pt>
              <c:pt idx="12">
                <c:v>12258</c:v>
              </c:pt>
            </c:numLit>
          </c:val>
          <c:extLst>
            <c:ext xmlns:c16="http://schemas.microsoft.com/office/drawing/2014/chart" uri="{C3380CC4-5D6E-409C-BE32-E72D297353CC}">
              <c16:uniqueId val="{00000000-7753-4A6B-B55A-85E079213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2387</c:v>
              </c:pt>
              <c:pt idx="1">
                <c:v>2432</c:v>
              </c:pt>
              <c:pt idx="2">
                <c:v>1570</c:v>
              </c:pt>
              <c:pt idx="3">
                <c:v>2834</c:v>
              </c:pt>
              <c:pt idx="4">
                <c:v>2951</c:v>
              </c:pt>
              <c:pt idx="5">
                <c:v>2250</c:v>
              </c:pt>
              <c:pt idx="6">
                <c:v>1645</c:v>
              </c:pt>
              <c:pt idx="7">
                <c:v>2102</c:v>
              </c:pt>
              <c:pt idx="8">
                <c:v>2026</c:v>
              </c:pt>
              <c:pt idx="9">
                <c:v>1828</c:v>
              </c:pt>
              <c:pt idx="10">
                <c:v>1712</c:v>
              </c:pt>
              <c:pt idx="11">
                <c:v>1660</c:v>
              </c:pt>
              <c:pt idx="12">
                <c:v>2129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753-4A6B-B55A-85E079213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E4-4B61-8E80-6DD1A500B9B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E4-4B61-8E80-6DD1A500B9B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E4-4B61-8E80-6DD1A500B9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1063</c:v>
              </c:pt>
              <c:pt idx="1">
                <c:v>1098</c:v>
              </c:pt>
              <c:pt idx="2">
                <c:v>749</c:v>
              </c:pt>
              <c:pt idx="3">
                <c:v>1680</c:v>
              </c:pt>
              <c:pt idx="4">
                <c:v>1600</c:v>
              </c:pt>
              <c:pt idx="5">
                <c:v>1007</c:v>
              </c:pt>
              <c:pt idx="6">
                <c:v>796</c:v>
              </c:pt>
              <c:pt idx="7">
                <c:v>1120</c:v>
              </c:pt>
              <c:pt idx="8">
                <c:v>1082</c:v>
              </c:pt>
              <c:pt idx="9">
                <c:v>1164</c:v>
              </c:pt>
              <c:pt idx="10">
                <c:v>984</c:v>
              </c:pt>
              <c:pt idx="11">
                <c:v>943</c:v>
              </c:pt>
              <c:pt idx="12">
                <c:v>1053</c:v>
              </c:pt>
            </c:numLit>
          </c:val>
          <c:extLst>
            <c:ext xmlns:c16="http://schemas.microsoft.com/office/drawing/2014/chart" uri="{C3380CC4-5D6E-409C-BE32-E72D297353CC}">
              <c16:uniqueId val="{00000003-4CE4-4B61-8E80-6DD1A500B9B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E4-4B61-8E80-6DD1A500B9B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E4-4B61-8E80-6DD1A500B9B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E4-4B61-8E80-6DD1A500B9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1324</c:v>
              </c:pt>
              <c:pt idx="1">
                <c:v>1334</c:v>
              </c:pt>
              <c:pt idx="2">
                <c:v>821</c:v>
              </c:pt>
              <c:pt idx="3">
                <c:v>1154</c:v>
              </c:pt>
              <c:pt idx="4">
                <c:v>1351</c:v>
              </c:pt>
              <c:pt idx="5">
                <c:v>1243</c:v>
              </c:pt>
              <c:pt idx="6">
                <c:v>849</c:v>
              </c:pt>
              <c:pt idx="7">
                <c:v>982</c:v>
              </c:pt>
              <c:pt idx="8">
                <c:v>944</c:v>
              </c:pt>
              <c:pt idx="9">
                <c:v>664</c:v>
              </c:pt>
              <c:pt idx="10">
                <c:v>728</c:v>
              </c:pt>
              <c:pt idx="11">
                <c:v>717</c:v>
              </c:pt>
              <c:pt idx="12">
                <c:v>1076</c:v>
              </c:pt>
            </c:numLit>
          </c:val>
          <c:extLst>
            <c:ext xmlns:c16="http://schemas.microsoft.com/office/drawing/2014/chart" uri="{C3380CC4-5D6E-409C-BE32-E72D297353CC}">
              <c16:uniqueId val="{00000007-4CE4-4B61-8E80-6DD1A500B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A1-4C37-9118-CC0FBF5BC2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16606</c:v>
              </c:pt>
              <c:pt idx="1">
                <c:v>13676</c:v>
              </c:pt>
              <c:pt idx="2">
                <c:v>13581</c:v>
              </c:pt>
              <c:pt idx="3">
                <c:v>12887</c:v>
              </c:pt>
              <c:pt idx="4">
                <c:v>12295</c:v>
              </c:pt>
              <c:pt idx="5">
                <c:v>12258</c:v>
              </c:pt>
            </c:numLit>
          </c:val>
          <c:extLst>
            <c:ext xmlns:c16="http://schemas.microsoft.com/office/drawing/2014/chart" uri="{C3380CC4-5D6E-409C-BE32-E72D297353CC}">
              <c16:uniqueId val="{00000001-0EA1-4C37-9118-CC0FBF5BC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A1-4C37-9118-CC0FBF5BC2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2853</c:v>
              </c:pt>
              <c:pt idx="1">
                <c:v>2309</c:v>
              </c:pt>
              <c:pt idx="2">
                <c:v>2335</c:v>
              </c:pt>
              <c:pt idx="3">
                <c:v>2190</c:v>
              </c:pt>
              <c:pt idx="4">
                <c:v>2115</c:v>
              </c:pt>
              <c:pt idx="5">
                <c:v>2073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EA1-4C37-9118-CC0FBF5BC25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A1-4C37-9118-CC0FBF5BC2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13753</c:v>
              </c:pt>
              <c:pt idx="1">
                <c:v>11367</c:v>
              </c:pt>
              <c:pt idx="2">
                <c:v>11246</c:v>
              </c:pt>
              <c:pt idx="3">
                <c:v>10697</c:v>
              </c:pt>
              <c:pt idx="4">
                <c:v>10180</c:v>
              </c:pt>
              <c:pt idx="5">
                <c:v>10185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EA1-4C37-9118-CC0FBF5BC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BC-43CB-8B04-4AA34D106A8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BC-43CB-8B04-4AA34D106A8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2937</c:v>
              </c:pt>
              <c:pt idx="1">
                <c:v>9043</c:v>
              </c:pt>
              <c:pt idx="2">
                <c:v>7796</c:v>
              </c:pt>
              <c:pt idx="3">
                <c:v>7017</c:v>
              </c:pt>
              <c:pt idx="4">
                <c:v>5871</c:v>
              </c:pt>
              <c:pt idx="5">
                <c:v>6346</c:v>
              </c:pt>
            </c:numLit>
          </c:val>
          <c:extLst>
            <c:ext xmlns:c16="http://schemas.microsoft.com/office/drawing/2014/chart" uri="{C3380CC4-5D6E-409C-BE32-E72D297353CC}">
              <c16:uniqueId val="{00000002-8FBC-43CB-8B04-4AA34D106A8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BC-43CB-8B04-4AA34D106A8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BC-43CB-8B04-4AA34D106A8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18043</c:v>
              </c:pt>
              <c:pt idx="1">
                <c:v>11745</c:v>
              </c:pt>
              <c:pt idx="2">
                <c:v>6378</c:v>
              </c:pt>
              <c:pt idx="3">
                <c:v>5866</c:v>
              </c:pt>
              <c:pt idx="4">
                <c:v>6170</c:v>
              </c:pt>
              <c:pt idx="5">
                <c:v>5111</c:v>
              </c:pt>
            </c:numLit>
          </c:val>
          <c:extLst>
            <c:ext xmlns:c16="http://schemas.microsoft.com/office/drawing/2014/chart" uri="{C3380CC4-5D6E-409C-BE32-E72D297353CC}">
              <c16:uniqueId val="{00000005-8FBC-43CB-8B04-4AA34D106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FF-440F-96B7-DA73C1C46E9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FF-440F-96B7-DA73C1C46E9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12534</c:v>
              </c:pt>
              <c:pt idx="1">
                <c:v>12485</c:v>
              </c:pt>
              <c:pt idx="2">
                <c:v>12672</c:v>
              </c:pt>
              <c:pt idx="3">
                <c:v>12669</c:v>
              </c:pt>
              <c:pt idx="4">
                <c:v>12780</c:v>
              </c:pt>
              <c:pt idx="5">
                <c:v>12490</c:v>
              </c:pt>
              <c:pt idx="6">
                <c:v>12295</c:v>
              </c:pt>
              <c:pt idx="7">
                <c:v>12669</c:v>
              </c:pt>
              <c:pt idx="8">
                <c:v>12923</c:v>
              </c:pt>
              <c:pt idx="9">
                <c:v>12961</c:v>
              </c:pt>
              <c:pt idx="10">
                <c:v>12677</c:v>
              </c:pt>
              <c:pt idx="11">
                <c:v>12464</c:v>
              </c:pt>
              <c:pt idx="12">
                <c:v>12258</c:v>
              </c:pt>
            </c:numLit>
          </c:val>
          <c:extLst>
            <c:ext xmlns:c16="http://schemas.microsoft.com/office/drawing/2014/chart" uri="{C3380CC4-5D6E-409C-BE32-E72D297353CC}">
              <c16:uniqueId val="{00000002-78FF-440F-96B7-DA73C1C46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FF-440F-96B7-DA73C1C46E9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FF-440F-96B7-DA73C1C46E9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2047</c:v>
              </c:pt>
              <c:pt idx="1">
                <c:v>2014</c:v>
              </c:pt>
              <c:pt idx="2">
                <c:v>2077</c:v>
              </c:pt>
              <c:pt idx="3">
                <c:v>2118</c:v>
              </c:pt>
              <c:pt idx="4">
                <c:v>2160</c:v>
              </c:pt>
              <c:pt idx="5">
                <c:v>2127</c:v>
              </c:pt>
              <c:pt idx="6">
                <c:v>2115</c:v>
              </c:pt>
              <c:pt idx="7">
                <c:v>2202</c:v>
              </c:pt>
              <c:pt idx="8">
                <c:v>2242</c:v>
              </c:pt>
              <c:pt idx="9">
                <c:v>2274</c:v>
              </c:pt>
              <c:pt idx="10">
                <c:v>2205</c:v>
              </c:pt>
              <c:pt idx="11">
                <c:v>2178</c:v>
              </c:pt>
              <c:pt idx="12">
                <c:v>2073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8FF-440F-96B7-DA73C1C46E9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8FF-440F-96B7-DA73C1C46E9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FF-440F-96B7-DA73C1C46E9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10487</c:v>
              </c:pt>
              <c:pt idx="1">
                <c:v>10471</c:v>
              </c:pt>
              <c:pt idx="2">
                <c:v>10595</c:v>
              </c:pt>
              <c:pt idx="3">
                <c:v>10551</c:v>
              </c:pt>
              <c:pt idx="4">
                <c:v>10620</c:v>
              </c:pt>
              <c:pt idx="5">
                <c:v>10363</c:v>
              </c:pt>
              <c:pt idx="6">
                <c:v>10180</c:v>
              </c:pt>
              <c:pt idx="7">
                <c:v>10467</c:v>
              </c:pt>
              <c:pt idx="8">
                <c:v>10681</c:v>
              </c:pt>
              <c:pt idx="9">
                <c:v>10687</c:v>
              </c:pt>
              <c:pt idx="10">
                <c:v>10472</c:v>
              </c:pt>
              <c:pt idx="11">
                <c:v>10286</c:v>
              </c:pt>
              <c:pt idx="12">
                <c:v>10185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8FF-440F-96B7-DA73C1C46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C263D1B-BA03-49D2-A5AA-03413A97EB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E75932F-5103-4BB8-A2FD-6541504325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C51D0E6-A9FF-4C0B-8F27-15F6C4F13F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808D06F-5DB4-491A-B83F-ABA2EB7302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126D1E5-61D7-460B-BC52-96754BE43B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6386BE0-E719-4208-8848-C3FA3837C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3D58A37-E708-4544-98F9-F89ED59DA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12534</v>
          </cell>
          <cell r="D55">
            <v>2047</v>
          </cell>
          <cell r="E55">
            <v>10487</v>
          </cell>
        </row>
        <row r="56">
          <cell r="B56" t="str">
            <v>Julio</v>
          </cell>
          <cell r="C56">
            <v>12485</v>
          </cell>
          <cell r="D56">
            <v>2014</v>
          </cell>
          <cell r="E56">
            <v>10471</v>
          </cell>
        </row>
        <row r="57">
          <cell r="B57" t="str">
            <v>Agosto</v>
          </cell>
          <cell r="C57">
            <v>12672</v>
          </cell>
          <cell r="D57">
            <v>2077</v>
          </cell>
          <cell r="E57">
            <v>10595</v>
          </cell>
        </row>
        <row r="58">
          <cell r="B58" t="str">
            <v>Septiembre</v>
          </cell>
          <cell r="C58">
            <v>12669</v>
          </cell>
          <cell r="D58">
            <v>2118</v>
          </cell>
          <cell r="E58">
            <v>10551</v>
          </cell>
        </row>
        <row r="59">
          <cell r="B59" t="str">
            <v>Octubre</v>
          </cell>
          <cell r="C59">
            <v>12780</v>
          </cell>
          <cell r="D59">
            <v>2160</v>
          </cell>
          <cell r="E59">
            <v>10620</v>
          </cell>
        </row>
        <row r="60">
          <cell r="B60" t="str">
            <v>Noviembre</v>
          </cell>
          <cell r="C60">
            <v>12490</v>
          </cell>
          <cell r="D60">
            <v>2127</v>
          </cell>
          <cell r="E60">
            <v>10363</v>
          </cell>
        </row>
        <row r="61">
          <cell r="B61" t="str">
            <v>Diciembre</v>
          </cell>
          <cell r="C61">
            <v>12295</v>
          </cell>
          <cell r="D61">
            <v>2115</v>
          </cell>
          <cell r="E61">
            <v>10180</v>
          </cell>
        </row>
        <row r="62">
          <cell r="A62" t="str">
            <v>2026</v>
          </cell>
          <cell r="B62" t="str">
            <v>Enero</v>
          </cell>
          <cell r="C62">
            <v>12669</v>
          </cell>
          <cell r="D62">
            <v>2202</v>
          </cell>
          <cell r="E62">
            <v>10467</v>
          </cell>
        </row>
        <row r="63">
          <cell r="B63" t="str">
            <v>Febrero</v>
          </cell>
          <cell r="C63">
            <v>12923</v>
          </cell>
          <cell r="D63">
            <v>2242</v>
          </cell>
          <cell r="E63">
            <v>10681</v>
          </cell>
        </row>
        <row r="64">
          <cell r="B64" t="str">
            <v>Marzo</v>
          </cell>
          <cell r="C64">
            <v>12961</v>
          </cell>
          <cell r="D64">
            <v>2274</v>
          </cell>
          <cell r="E64">
            <v>10687</v>
          </cell>
        </row>
        <row r="65">
          <cell r="B65" t="str">
            <v>Abril</v>
          </cell>
          <cell r="C65">
            <v>12677</v>
          </cell>
          <cell r="D65">
            <v>2205</v>
          </cell>
          <cell r="E65">
            <v>10472</v>
          </cell>
        </row>
        <row r="66">
          <cell r="B66" t="str">
            <v>Mayo</v>
          </cell>
          <cell r="C66">
            <v>12464</v>
          </cell>
          <cell r="D66">
            <v>2178</v>
          </cell>
          <cell r="E66">
            <v>10286</v>
          </cell>
        </row>
        <row r="67">
          <cell r="B67" t="str">
            <v>Junio</v>
          </cell>
          <cell r="C67">
            <v>12258</v>
          </cell>
          <cell r="D67">
            <v>2073</v>
          </cell>
          <cell r="E67">
            <v>10185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16606</v>
          </cell>
          <cell r="D72">
            <v>2853</v>
          </cell>
          <cell r="E72">
            <v>13753</v>
          </cell>
        </row>
        <row r="73">
          <cell r="A73" t="str">
            <v>2022</v>
          </cell>
          <cell r="B73" t="str">
            <v>Diciembre</v>
          </cell>
          <cell r="C73">
            <v>13676</v>
          </cell>
          <cell r="D73">
            <v>2309</v>
          </cell>
          <cell r="E73">
            <v>11367</v>
          </cell>
        </row>
        <row r="74">
          <cell r="A74" t="str">
            <v>2023</v>
          </cell>
          <cell r="B74" t="str">
            <v>Diciembre</v>
          </cell>
          <cell r="C74">
            <v>13581</v>
          </cell>
          <cell r="D74">
            <v>2335</v>
          </cell>
          <cell r="E74">
            <v>11246</v>
          </cell>
        </row>
        <row r="75">
          <cell r="A75" t="str">
            <v>2024</v>
          </cell>
          <cell r="B75" t="str">
            <v>Diciembre</v>
          </cell>
          <cell r="C75">
            <v>12887</v>
          </cell>
          <cell r="D75">
            <v>2190</v>
          </cell>
          <cell r="E75">
            <v>10697</v>
          </cell>
        </row>
        <row r="76">
          <cell r="A76" t="str">
            <v>2025</v>
          </cell>
          <cell r="B76" t="str">
            <v>Diciembre</v>
          </cell>
          <cell r="C76">
            <v>12295</v>
          </cell>
          <cell r="D76">
            <v>2115</v>
          </cell>
          <cell r="E76">
            <v>10180</v>
          </cell>
        </row>
        <row r="77">
          <cell r="A77" t="str">
            <v>2026</v>
          </cell>
          <cell r="B77" t="str">
            <v>Junio</v>
          </cell>
          <cell r="C77">
            <v>12258</v>
          </cell>
          <cell r="D77">
            <v>2073</v>
          </cell>
          <cell r="E77">
            <v>10185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2387</v>
          </cell>
          <cell r="E62">
            <v>1063</v>
          </cell>
          <cell r="F62">
            <v>1324</v>
          </cell>
        </row>
        <row r="63">
          <cell r="B63" t="str">
            <v>Julio</v>
          </cell>
          <cell r="D63">
            <v>2432</v>
          </cell>
          <cell r="E63">
            <v>1098</v>
          </cell>
          <cell r="F63">
            <v>1334</v>
          </cell>
        </row>
        <row r="64">
          <cell r="B64" t="str">
            <v>Agosto</v>
          </cell>
          <cell r="D64">
            <v>1570</v>
          </cell>
          <cell r="E64">
            <v>749</v>
          </cell>
          <cell r="F64">
            <v>821</v>
          </cell>
        </row>
        <row r="65">
          <cell r="B65" t="str">
            <v>Septiembre</v>
          </cell>
          <cell r="D65">
            <v>2834</v>
          </cell>
          <cell r="E65">
            <v>1680</v>
          </cell>
          <cell r="F65">
            <v>1154</v>
          </cell>
        </row>
        <row r="66">
          <cell r="B66" t="str">
            <v>Octubre</v>
          </cell>
          <cell r="D66">
            <v>2951</v>
          </cell>
          <cell r="E66">
            <v>1600</v>
          </cell>
          <cell r="F66">
            <v>1351</v>
          </cell>
        </row>
        <row r="67">
          <cell r="B67" t="str">
            <v>Noviembre</v>
          </cell>
          <cell r="D67">
            <v>2250</v>
          </cell>
          <cell r="E67">
            <v>1007</v>
          </cell>
          <cell r="F67">
            <v>1243</v>
          </cell>
        </row>
        <row r="68">
          <cell r="B68" t="str">
            <v>Diciembre</v>
          </cell>
          <cell r="D68">
            <v>1645</v>
          </cell>
          <cell r="E68">
            <v>796</v>
          </cell>
          <cell r="F68">
            <v>849</v>
          </cell>
        </row>
        <row r="69">
          <cell r="A69" t="str">
            <v>2026</v>
          </cell>
          <cell r="B69" t="str">
            <v>Enero</v>
          </cell>
          <cell r="D69">
            <v>2102</v>
          </cell>
          <cell r="E69">
            <v>1120</v>
          </cell>
          <cell r="F69">
            <v>982</v>
          </cell>
        </row>
        <row r="70">
          <cell r="B70" t="str">
            <v>Febrero</v>
          </cell>
          <cell r="D70">
            <v>2026</v>
          </cell>
          <cell r="E70">
            <v>1082</v>
          </cell>
          <cell r="F70">
            <v>944</v>
          </cell>
        </row>
        <row r="71">
          <cell r="B71" t="str">
            <v>Marzo</v>
          </cell>
          <cell r="D71">
            <v>1828</v>
          </cell>
          <cell r="E71">
            <v>1164</v>
          </cell>
          <cell r="F71">
            <v>664</v>
          </cell>
        </row>
        <row r="72">
          <cell r="B72" t="str">
            <v>Abril</v>
          </cell>
          <cell r="D72">
            <v>1712</v>
          </cell>
          <cell r="E72">
            <v>984</v>
          </cell>
          <cell r="F72">
            <v>728</v>
          </cell>
        </row>
        <row r="73">
          <cell r="B73" t="str">
            <v>Mayo</v>
          </cell>
          <cell r="D73">
            <v>1660</v>
          </cell>
          <cell r="E73">
            <v>943</v>
          </cell>
          <cell r="F73">
            <v>717</v>
          </cell>
        </row>
        <row r="74">
          <cell r="B74" t="str">
            <v>Junio</v>
          </cell>
          <cell r="D74">
            <v>2129</v>
          </cell>
          <cell r="E74">
            <v>1053</v>
          </cell>
          <cell r="F74">
            <v>1076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2937</v>
          </cell>
          <cell r="D116">
            <v>18043</v>
          </cell>
        </row>
        <row r="117">
          <cell r="A117" t="str">
            <v>2022</v>
          </cell>
          <cell r="C117">
            <v>9043</v>
          </cell>
          <cell r="D117">
            <v>11745</v>
          </cell>
        </row>
        <row r="118">
          <cell r="A118" t="str">
            <v>2023</v>
          </cell>
          <cell r="C118">
            <v>7796</v>
          </cell>
          <cell r="D118">
            <v>6378</v>
          </cell>
        </row>
        <row r="119">
          <cell r="A119" t="str">
            <v>2024</v>
          </cell>
          <cell r="C119">
            <v>7017</v>
          </cell>
          <cell r="D119">
            <v>5866</v>
          </cell>
        </row>
        <row r="120">
          <cell r="A120" t="str">
            <v>2025</v>
          </cell>
          <cell r="C120">
            <v>5871</v>
          </cell>
          <cell r="D120">
            <v>6170</v>
          </cell>
        </row>
        <row r="121">
          <cell r="A121" t="str">
            <v>2026</v>
          </cell>
          <cell r="C121">
            <v>6346</v>
          </cell>
          <cell r="D121">
            <v>5111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E3063-47B2-47EB-82CB-2FAE3FC98A6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2129</v>
      </c>
      <c r="D12" s="71" t="s">
        <v>30</v>
      </c>
      <c r="E12" s="71"/>
      <c r="F12" s="71">
        <v>507</v>
      </c>
      <c r="G12" s="71">
        <v>1449</v>
      </c>
      <c r="H12" s="71">
        <v>173</v>
      </c>
      <c r="I12" s="71"/>
      <c r="J12" s="71">
        <v>1053</v>
      </c>
      <c r="K12" s="71"/>
      <c r="L12" s="71">
        <v>1076</v>
      </c>
      <c r="M12" s="71">
        <v>57</v>
      </c>
      <c r="N12" s="71">
        <v>297</v>
      </c>
      <c r="O12" s="71">
        <v>627</v>
      </c>
      <c r="P12" s="71">
        <v>95</v>
      </c>
      <c r="Q12" s="72">
        <v>81.037716615698272</v>
      </c>
      <c r="S12" s="73" t="s">
        <v>22</v>
      </c>
      <c r="T12" s="74"/>
      <c r="U12" s="71">
        <v>19392.000000000004</v>
      </c>
      <c r="V12" s="71" t="s">
        <v>30</v>
      </c>
      <c r="W12" s="71"/>
      <c r="X12" s="75">
        <v>0.19634184147981626</v>
      </c>
      <c r="Y12" s="75">
        <v>3.8838592167996788</v>
      </c>
      <c r="Z12" s="71"/>
      <c r="AA12" s="71">
        <v>12258.000000000002</v>
      </c>
      <c r="AB12" s="71" t="s">
        <v>30</v>
      </c>
      <c r="AC12" s="71"/>
      <c r="AD12" s="75">
        <v>-1.6527599486521609</v>
      </c>
      <c r="AE12" s="76">
        <v>-2.2020105313547007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0.23813997181775481</v>
      </c>
      <c r="G13" s="77">
        <v>0.68060122123062472</v>
      </c>
      <c r="H13" s="77">
        <v>8.125880695162048E-2</v>
      </c>
      <c r="I13" s="77"/>
      <c r="J13" s="77">
        <v>0.49459840300610614</v>
      </c>
      <c r="K13" s="77"/>
      <c r="L13" s="77">
        <v>0.50540159699389386</v>
      </c>
      <c r="M13" s="77">
        <v>2.6773132926256459E-2</v>
      </c>
      <c r="N13" s="77">
        <v>0.13950211366838891</v>
      </c>
      <c r="O13" s="77">
        <v>0.29450446218882104</v>
      </c>
      <c r="P13" s="77">
        <v>4.4621888210427431E-2</v>
      </c>
      <c r="Q13" s="80" t="s">
        <v>30</v>
      </c>
      <c r="S13" s="81" t="s">
        <v>31</v>
      </c>
      <c r="T13" s="74"/>
      <c r="U13" s="82">
        <v>729.99999999999989</v>
      </c>
      <c r="V13" s="83">
        <v>3.7644389438943882E-2</v>
      </c>
      <c r="W13" s="84"/>
      <c r="X13" s="85">
        <v>0.96818810511758169</v>
      </c>
      <c r="Y13" s="85">
        <v>-1.8817204301075721</v>
      </c>
      <c r="Z13" s="86"/>
      <c r="AA13" s="82">
        <v>529.99999999999977</v>
      </c>
      <c r="AB13" s="83">
        <v>4.3237069668787709E-2</v>
      </c>
      <c r="AC13" s="87"/>
      <c r="AD13" s="85">
        <v>1.1450381679388439</v>
      </c>
      <c r="AE13" s="88">
        <v>-1.8518518518518732</v>
      </c>
    </row>
    <row r="14" spans="1:31" ht="15" customHeight="1">
      <c r="A14" s="89" t="s">
        <v>32</v>
      </c>
      <c r="B14" s="90"/>
      <c r="C14" s="91">
        <v>1.0260240963855423</v>
      </c>
      <c r="D14" s="92" t="s">
        <v>30</v>
      </c>
      <c r="E14" s="91"/>
      <c r="F14" s="93">
        <v>1.0059523809523809</v>
      </c>
      <c r="G14" s="93">
        <v>1.0291193181818181</v>
      </c>
      <c r="H14" s="93">
        <v>1</v>
      </c>
      <c r="I14" s="91"/>
      <c r="J14" s="93">
        <v>1.0164092664092663</v>
      </c>
      <c r="K14" s="91"/>
      <c r="L14" s="93">
        <v>1.0247619047619048</v>
      </c>
      <c r="M14" s="93">
        <v>1.0961538461538463</v>
      </c>
      <c r="N14" s="93">
        <v>1.0171232876712328</v>
      </c>
      <c r="O14" s="93">
        <v>1.0162074554294975</v>
      </c>
      <c r="P14" s="93">
        <v>1.0555555555555556</v>
      </c>
      <c r="Q14" s="94" t="s">
        <v>30</v>
      </c>
      <c r="S14" s="81" t="s">
        <v>33</v>
      </c>
      <c r="T14" s="21"/>
      <c r="U14" s="82">
        <v>18662.000000000004</v>
      </c>
      <c r="V14" s="83">
        <v>0.96235561056105612</v>
      </c>
      <c r="W14" s="87"/>
      <c r="X14" s="85">
        <v>0.16638935108158942</v>
      </c>
      <c r="Y14" s="85">
        <v>4.1231936617754563</v>
      </c>
      <c r="Z14" s="87"/>
      <c r="AA14" s="82">
        <v>11728.000000000005</v>
      </c>
      <c r="AB14" s="83">
        <v>0.95676293033121262</v>
      </c>
      <c r="AC14" s="87"/>
      <c r="AD14" s="85">
        <v>-1.7755443886096696</v>
      </c>
      <c r="AE14" s="88">
        <v>-2.2177755544438433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758</v>
      </c>
      <c r="D16" s="102">
        <v>0.35603569751056835</v>
      </c>
      <c r="E16" s="87"/>
      <c r="F16" s="82">
        <v>177</v>
      </c>
      <c r="G16" s="82">
        <v>520</v>
      </c>
      <c r="H16" s="82">
        <v>61</v>
      </c>
      <c r="I16" s="82"/>
      <c r="J16" s="82">
        <v>408</v>
      </c>
      <c r="K16" s="82"/>
      <c r="L16" s="82">
        <v>350</v>
      </c>
      <c r="M16" s="82">
        <v>21</v>
      </c>
      <c r="N16" s="82">
        <v>102</v>
      </c>
      <c r="O16" s="82">
        <v>195</v>
      </c>
      <c r="P16" s="82">
        <v>32</v>
      </c>
      <c r="Q16" s="103">
        <v>79.13836477987418</v>
      </c>
      <c r="S16" s="81" t="s">
        <v>37</v>
      </c>
      <c r="T16" s="104"/>
      <c r="U16" s="82">
        <v>6365.0000000000055</v>
      </c>
      <c r="V16" s="83">
        <v>0.32822813531353157</v>
      </c>
      <c r="W16" s="87"/>
      <c r="X16" s="85">
        <v>1.8562970075212613</v>
      </c>
      <c r="Y16" s="85">
        <v>9.4582975064489681</v>
      </c>
      <c r="Z16" s="105"/>
      <c r="AA16" s="82">
        <v>3501.9999999999991</v>
      </c>
      <c r="AB16" s="83">
        <v>0.28569097732093313</v>
      </c>
      <c r="AC16" s="87"/>
      <c r="AD16" s="85">
        <v>-2.6681489716509548</v>
      </c>
      <c r="AE16" s="88">
        <v>5.354993983152772</v>
      </c>
    </row>
    <row r="17" spans="1:31" ht="15" customHeight="1">
      <c r="A17" s="101" t="s">
        <v>38</v>
      </c>
      <c r="B17" s="21"/>
      <c r="C17" s="82">
        <v>1371</v>
      </c>
      <c r="D17" s="102">
        <v>0.64396430248943171</v>
      </c>
      <c r="E17" s="87"/>
      <c r="F17" s="82">
        <v>330</v>
      </c>
      <c r="G17" s="82">
        <v>929</v>
      </c>
      <c r="H17" s="82">
        <v>112</v>
      </c>
      <c r="I17" s="82"/>
      <c r="J17" s="82">
        <v>645</v>
      </c>
      <c r="K17" s="82"/>
      <c r="L17" s="82">
        <v>726</v>
      </c>
      <c r="M17" s="82">
        <v>36</v>
      </c>
      <c r="N17" s="82">
        <v>195</v>
      </c>
      <c r="O17" s="82">
        <v>432</v>
      </c>
      <c r="P17" s="82">
        <v>63</v>
      </c>
      <c r="Q17" s="103">
        <v>81.948717948717942</v>
      </c>
      <c r="S17" s="81" t="s">
        <v>39</v>
      </c>
      <c r="T17" s="97"/>
      <c r="U17" s="82">
        <v>3094</v>
      </c>
      <c r="V17" s="83">
        <v>0.15955033003300326</v>
      </c>
      <c r="W17" s="87"/>
      <c r="X17" s="85">
        <v>4.4917257683215128</v>
      </c>
      <c r="Y17" s="85">
        <v>6.1042524005487468</v>
      </c>
      <c r="Z17" s="87"/>
      <c r="AA17" s="82">
        <v>1723.9999999999993</v>
      </c>
      <c r="AB17" s="83">
        <v>0.14064284548866038</v>
      </c>
      <c r="AC17" s="87"/>
      <c r="AD17" s="85">
        <v>3.3573141486810001</v>
      </c>
      <c r="AE17" s="88">
        <v>-2.7636773829667116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2862</v>
      </c>
      <c r="V18" s="83">
        <v>0.1475866336633663</v>
      </c>
      <c r="W18" s="87"/>
      <c r="X18" s="85">
        <v>-6.2561415001637446</v>
      </c>
      <c r="Y18" s="85">
        <v>0.63291139240507943</v>
      </c>
      <c r="Z18" s="87"/>
      <c r="AA18" s="82">
        <v>1788.0000000000005</v>
      </c>
      <c r="AB18" s="83">
        <v>0.14586392559960842</v>
      </c>
      <c r="AC18" s="87"/>
      <c r="AD18" s="85">
        <v>-6.7778936392074396</v>
      </c>
      <c r="AE18" s="88">
        <v>-9.8790322580645036</v>
      </c>
    </row>
    <row r="19" spans="1:31" ht="15" customHeight="1">
      <c r="A19" s="101" t="s">
        <v>42</v>
      </c>
      <c r="B19" s="21"/>
      <c r="C19" s="106">
        <v>1323</v>
      </c>
      <c r="D19" s="102">
        <v>0.62141850634100515</v>
      </c>
      <c r="E19" s="87"/>
      <c r="F19" s="82">
        <v>335</v>
      </c>
      <c r="G19" s="82">
        <v>874</v>
      </c>
      <c r="H19" s="82">
        <v>114</v>
      </c>
      <c r="I19" s="82"/>
      <c r="J19" s="82">
        <v>657</v>
      </c>
      <c r="K19" s="82"/>
      <c r="L19" s="82">
        <v>666</v>
      </c>
      <c r="M19" s="82">
        <v>45</v>
      </c>
      <c r="N19" s="82">
        <v>188</v>
      </c>
      <c r="O19" s="82">
        <v>373</v>
      </c>
      <c r="P19" s="82">
        <v>60</v>
      </c>
      <c r="Q19" s="103">
        <v>82.694719471947224</v>
      </c>
      <c r="S19" s="81" t="s">
        <v>43</v>
      </c>
      <c r="T19" s="97"/>
      <c r="U19" s="82">
        <v>7071.0000000000009</v>
      </c>
      <c r="V19" s="83">
        <v>0.36463490099009899</v>
      </c>
      <c r="W19" s="87"/>
      <c r="X19" s="85">
        <v>-0.28204766605557613</v>
      </c>
      <c r="Y19" s="85">
        <v>-0.29610829103209774</v>
      </c>
      <c r="Z19" s="87"/>
      <c r="AA19" s="82">
        <v>5244.0000000000018</v>
      </c>
      <c r="AB19" s="83">
        <v>0.42780225159079793</v>
      </c>
      <c r="AC19" s="87"/>
      <c r="AD19" s="85">
        <v>-0.68181818181814735</v>
      </c>
      <c r="AE19" s="88">
        <v>-3.8327526132404173</v>
      </c>
    </row>
    <row r="20" spans="1:31" ht="15" customHeight="1">
      <c r="A20" s="101" t="s">
        <v>44</v>
      </c>
      <c r="B20" s="21"/>
      <c r="C20" s="106">
        <v>806</v>
      </c>
      <c r="D20" s="102">
        <v>0.37858149365899485</v>
      </c>
      <c r="E20" s="87"/>
      <c r="F20" s="82">
        <v>172</v>
      </c>
      <c r="G20" s="82">
        <v>575</v>
      </c>
      <c r="H20" s="82">
        <v>59</v>
      </c>
      <c r="I20" s="82"/>
      <c r="J20" s="82">
        <v>396</v>
      </c>
      <c r="K20" s="82"/>
      <c r="L20" s="82">
        <v>410</v>
      </c>
      <c r="M20" s="82">
        <v>12</v>
      </c>
      <c r="N20" s="82">
        <v>109</v>
      </c>
      <c r="O20" s="82">
        <v>254</v>
      </c>
      <c r="P20" s="82">
        <v>35</v>
      </c>
      <c r="Q20" s="103">
        <v>78.360000000000127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3324.9999999999973</v>
      </c>
      <c r="V21" s="83">
        <v>0.1714624587458744</v>
      </c>
      <c r="W21" s="87"/>
      <c r="X21" s="85">
        <v>-4.7550845030078621</v>
      </c>
      <c r="Y21" s="85">
        <v>8.2004555808655297</v>
      </c>
      <c r="Z21" s="86"/>
      <c r="AA21" s="82">
        <v>2073.0000000000009</v>
      </c>
      <c r="AB21" s="83">
        <v>0.16911404796867358</v>
      </c>
      <c r="AC21" s="87"/>
      <c r="AD21" s="85">
        <v>-4.8209366391183757</v>
      </c>
      <c r="AE21" s="88">
        <v>1.2701514411333878</v>
      </c>
    </row>
    <row r="22" spans="1:31" ht="15" customHeight="1">
      <c r="A22" s="101" t="s">
        <v>46</v>
      </c>
      <c r="B22" s="21"/>
      <c r="C22" s="106">
        <v>854</v>
      </c>
      <c r="D22" s="102">
        <v>0.40112728980742135</v>
      </c>
      <c r="E22" s="87"/>
      <c r="F22" s="82">
        <v>170</v>
      </c>
      <c r="G22" s="82">
        <v>601</v>
      </c>
      <c r="H22" s="82">
        <v>83</v>
      </c>
      <c r="I22" s="82"/>
      <c r="J22" s="82">
        <v>435</v>
      </c>
      <c r="K22" s="82"/>
      <c r="L22" s="82">
        <v>419</v>
      </c>
      <c r="M22" s="82">
        <v>19</v>
      </c>
      <c r="N22" s="82">
        <v>123</v>
      </c>
      <c r="O22" s="82">
        <v>248</v>
      </c>
      <c r="P22" s="82">
        <v>29</v>
      </c>
      <c r="Q22" s="103">
        <v>79.397435897435884</v>
      </c>
      <c r="S22" s="81" t="s">
        <v>38</v>
      </c>
      <c r="T22" s="21"/>
      <c r="U22" s="82">
        <v>16066.999999999984</v>
      </c>
      <c r="V22" s="83">
        <v>0.82853754125412438</v>
      </c>
      <c r="W22" s="87"/>
      <c r="X22" s="85">
        <v>1.2860114732394994</v>
      </c>
      <c r="Y22" s="85">
        <v>3.0332179043220222</v>
      </c>
      <c r="Z22" s="87"/>
      <c r="AA22" s="82">
        <v>10184.999999999998</v>
      </c>
      <c r="AB22" s="83">
        <v>0.8308859520313262</v>
      </c>
      <c r="AC22" s="87"/>
      <c r="AD22" s="85">
        <v>-0.98191716896754644</v>
      </c>
      <c r="AE22" s="88">
        <v>-2.8797558882426033</v>
      </c>
    </row>
    <row r="23" spans="1:31" ht="15" customHeight="1">
      <c r="A23" s="101" t="s">
        <v>47</v>
      </c>
      <c r="B23" s="21"/>
      <c r="C23" s="106">
        <v>815</v>
      </c>
      <c r="D23" s="102">
        <v>0.38280883043682479</v>
      </c>
      <c r="E23" s="87"/>
      <c r="F23" s="82">
        <v>205</v>
      </c>
      <c r="G23" s="82">
        <v>547</v>
      </c>
      <c r="H23" s="82">
        <v>63</v>
      </c>
      <c r="I23" s="82"/>
      <c r="J23" s="82">
        <v>393</v>
      </c>
      <c r="K23" s="82"/>
      <c r="L23" s="82">
        <v>422</v>
      </c>
      <c r="M23" s="82">
        <v>19</v>
      </c>
      <c r="N23" s="82">
        <v>108</v>
      </c>
      <c r="O23" s="82">
        <v>252</v>
      </c>
      <c r="P23" s="82">
        <v>43</v>
      </c>
      <c r="Q23" s="103">
        <v>81.511873350923523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318</v>
      </c>
      <c r="D24" s="102">
        <v>0.14936589948332551</v>
      </c>
      <c r="E24" s="87"/>
      <c r="F24" s="82">
        <v>93</v>
      </c>
      <c r="G24" s="82">
        <v>213</v>
      </c>
      <c r="H24" s="82">
        <v>12</v>
      </c>
      <c r="I24" s="82"/>
      <c r="J24" s="82">
        <v>156</v>
      </c>
      <c r="K24" s="82"/>
      <c r="L24" s="82">
        <v>162</v>
      </c>
      <c r="M24" s="82">
        <v>10</v>
      </c>
      <c r="N24" s="82">
        <v>50</v>
      </c>
      <c r="O24" s="82">
        <v>82</v>
      </c>
      <c r="P24" s="82">
        <v>20</v>
      </c>
      <c r="Q24" s="103">
        <v>79.647887323943621</v>
      </c>
      <c r="S24" s="81" t="s">
        <v>42</v>
      </c>
      <c r="T24" s="104"/>
      <c r="U24" s="82">
        <v>16315.000000000007</v>
      </c>
      <c r="V24" s="83">
        <v>0.84132632013201347</v>
      </c>
      <c r="W24" s="87"/>
      <c r="X24" s="85">
        <v>0.44326786923600087</v>
      </c>
      <c r="Y24" s="85">
        <v>1.9560054993126661</v>
      </c>
      <c r="Z24" s="105"/>
      <c r="AA24" s="82">
        <v>10416</v>
      </c>
      <c r="AB24" s="83">
        <v>0.84973078805677915</v>
      </c>
      <c r="AC24" s="87"/>
      <c r="AD24" s="85">
        <v>-1.8839487565937871</v>
      </c>
      <c r="AE24" s="88">
        <v>-4.5367060764365759</v>
      </c>
    </row>
    <row r="25" spans="1:31" ht="15" customHeight="1">
      <c r="A25" s="101" t="s">
        <v>49</v>
      </c>
      <c r="B25" s="21"/>
      <c r="C25" s="106">
        <v>142</v>
      </c>
      <c r="D25" s="102">
        <v>6.6697980272428375E-2</v>
      </c>
      <c r="E25" s="87"/>
      <c r="F25" s="82">
        <v>39</v>
      </c>
      <c r="G25" s="82">
        <v>88</v>
      </c>
      <c r="H25" s="82">
        <v>15</v>
      </c>
      <c r="I25" s="82"/>
      <c r="J25" s="82">
        <v>69</v>
      </c>
      <c r="K25" s="82"/>
      <c r="L25" s="82">
        <v>73</v>
      </c>
      <c r="M25" s="82">
        <v>9</v>
      </c>
      <c r="N25" s="82">
        <v>16</v>
      </c>
      <c r="O25" s="82">
        <v>45</v>
      </c>
      <c r="P25" s="82">
        <v>3</v>
      </c>
      <c r="Q25" s="103">
        <v>90.428571428571445</v>
      </c>
      <c r="S25" s="81" t="s">
        <v>44</v>
      </c>
      <c r="T25" s="97"/>
      <c r="U25" s="82">
        <v>3076.9999999999991</v>
      </c>
      <c r="V25" s="83">
        <v>0.15867367986798672</v>
      </c>
      <c r="W25" s="87"/>
      <c r="X25" s="85">
        <v>-1.092896174863345</v>
      </c>
      <c r="Y25" s="85">
        <v>15.459662288930625</v>
      </c>
      <c r="Z25" s="87"/>
      <c r="AA25" s="82">
        <v>1841.9999999999995</v>
      </c>
      <c r="AB25" s="83">
        <v>0.15026921194322068</v>
      </c>
      <c r="AC25" s="87"/>
      <c r="AD25" s="85">
        <v>-0.32467532467532473</v>
      </c>
      <c r="AE25" s="88">
        <v>13.493530499075757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468</v>
      </c>
      <c r="D27" s="83">
        <v>0.21982151244715828</v>
      </c>
      <c r="E27" s="87"/>
      <c r="F27" s="82">
        <v>139</v>
      </c>
      <c r="G27" s="82">
        <v>300</v>
      </c>
      <c r="H27" s="82">
        <v>29</v>
      </c>
      <c r="I27" s="82"/>
      <c r="J27" s="82">
        <v>203</v>
      </c>
      <c r="K27" s="82"/>
      <c r="L27" s="82">
        <v>265</v>
      </c>
      <c r="M27" s="82">
        <v>27</v>
      </c>
      <c r="N27" s="82">
        <v>61</v>
      </c>
      <c r="O27" s="82">
        <v>165</v>
      </c>
      <c r="P27" s="82">
        <v>12</v>
      </c>
      <c r="Q27" s="103">
        <v>75.051383399209527</v>
      </c>
      <c r="S27" s="81" t="s">
        <v>46</v>
      </c>
      <c r="T27" s="97"/>
      <c r="U27" s="82">
        <v>2327</v>
      </c>
      <c r="V27" s="83">
        <v>0.11999793729372935</v>
      </c>
      <c r="W27" s="87"/>
      <c r="X27" s="85">
        <v>-4.1598023064249876</v>
      </c>
      <c r="Y27" s="85">
        <v>5.7727272727272725</v>
      </c>
      <c r="Z27" s="87"/>
      <c r="AA27" s="82">
        <v>1478.0000000000005</v>
      </c>
      <c r="AB27" s="83">
        <v>0.12057431881220429</v>
      </c>
      <c r="AC27" s="87"/>
      <c r="AD27" s="85">
        <v>-4.2746113989637013</v>
      </c>
      <c r="AE27" s="88">
        <v>-0.67204301075268802</v>
      </c>
    </row>
    <row r="28" spans="1:31" ht="15" customHeight="1">
      <c r="A28" s="81" t="s">
        <v>52</v>
      </c>
      <c r="B28" s="21"/>
      <c r="C28" s="106">
        <v>1187</v>
      </c>
      <c r="D28" s="83">
        <v>0.55753875058713009</v>
      </c>
      <c r="E28" s="87"/>
      <c r="F28" s="82">
        <v>220</v>
      </c>
      <c r="G28" s="82">
        <v>851</v>
      </c>
      <c r="H28" s="82">
        <v>116</v>
      </c>
      <c r="I28" s="82"/>
      <c r="J28" s="82">
        <v>599</v>
      </c>
      <c r="K28" s="82"/>
      <c r="L28" s="82">
        <v>588</v>
      </c>
      <c r="M28" s="82">
        <v>19</v>
      </c>
      <c r="N28" s="82">
        <v>195</v>
      </c>
      <c r="O28" s="82">
        <v>326</v>
      </c>
      <c r="P28" s="82">
        <v>48</v>
      </c>
      <c r="Q28" s="103">
        <v>80.566666666666734</v>
      </c>
      <c r="S28" s="81" t="s">
        <v>47</v>
      </c>
      <c r="T28" s="97"/>
      <c r="U28" s="82">
        <v>5894.9999999999991</v>
      </c>
      <c r="V28" s="83">
        <v>0.30399133663366329</v>
      </c>
      <c r="W28" s="87"/>
      <c r="X28" s="85">
        <v>-1.3223970539002494</v>
      </c>
      <c r="Y28" s="85">
        <v>5.1927194860813541</v>
      </c>
      <c r="Z28" s="87"/>
      <c r="AA28" s="82">
        <v>3784.0000000000005</v>
      </c>
      <c r="AB28" s="83">
        <v>0.30869636155979768</v>
      </c>
      <c r="AC28" s="87"/>
      <c r="AD28" s="85">
        <v>-2.0957309184993647</v>
      </c>
      <c r="AE28" s="88">
        <v>-1.175241577435338</v>
      </c>
    </row>
    <row r="29" spans="1:31" ht="15" customHeight="1">
      <c r="A29" s="101" t="s">
        <v>53</v>
      </c>
      <c r="B29" s="21"/>
      <c r="C29" s="106">
        <v>102</v>
      </c>
      <c r="D29" s="83">
        <v>4.7909816815406292E-2</v>
      </c>
      <c r="E29" s="87"/>
      <c r="F29" s="82">
        <v>29</v>
      </c>
      <c r="G29" s="82">
        <v>62</v>
      </c>
      <c r="H29" s="82">
        <v>11</v>
      </c>
      <c r="I29" s="82"/>
      <c r="J29" s="82">
        <v>53</v>
      </c>
      <c r="K29" s="82"/>
      <c r="L29" s="82">
        <v>49</v>
      </c>
      <c r="M29" s="82">
        <v>3</v>
      </c>
      <c r="N29" s="82">
        <v>7</v>
      </c>
      <c r="O29" s="82">
        <v>27</v>
      </c>
      <c r="P29" s="82">
        <v>12</v>
      </c>
      <c r="Q29" s="103">
        <v>89.918918918918919</v>
      </c>
      <c r="S29" s="81" t="s">
        <v>48</v>
      </c>
      <c r="T29" s="97"/>
      <c r="U29" s="82">
        <v>4925.9999999999991</v>
      </c>
      <c r="V29" s="83">
        <v>0.25402227722772269</v>
      </c>
      <c r="W29" s="87"/>
      <c r="X29" s="85">
        <v>1.1914543960558186</v>
      </c>
      <c r="Y29" s="85">
        <v>0.61274509803910371</v>
      </c>
      <c r="Z29" s="87"/>
      <c r="AA29" s="82">
        <v>3111.0000000000005</v>
      </c>
      <c r="AB29" s="83">
        <v>0.25379344101811063</v>
      </c>
      <c r="AC29" s="87"/>
      <c r="AD29" s="85">
        <v>-2.0157480314960208</v>
      </c>
      <c r="AE29" s="88">
        <v>-5.1813471502590405</v>
      </c>
    </row>
    <row r="30" spans="1:31" ht="15" customHeight="1">
      <c r="A30" s="101" t="s">
        <v>54</v>
      </c>
      <c r="B30" s="97"/>
      <c r="C30" s="106">
        <v>104</v>
      </c>
      <c r="D30" s="83">
        <v>4.8849224988257396E-2</v>
      </c>
      <c r="E30" s="87"/>
      <c r="F30" s="82">
        <v>31</v>
      </c>
      <c r="G30" s="82">
        <v>72</v>
      </c>
      <c r="H30" s="82">
        <v>1</v>
      </c>
      <c r="I30" s="82"/>
      <c r="J30" s="82">
        <v>45</v>
      </c>
      <c r="K30" s="82"/>
      <c r="L30" s="82">
        <v>59</v>
      </c>
      <c r="M30" s="82">
        <v>5</v>
      </c>
      <c r="N30" s="82">
        <v>4</v>
      </c>
      <c r="O30" s="82">
        <v>42</v>
      </c>
      <c r="P30" s="82">
        <v>8</v>
      </c>
      <c r="Q30" s="103">
        <v>89.88235294117645</v>
      </c>
      <c r="S30" s="81" t="s">
        <v>49</v>
      </c>
      <c r="T30" s="97"/>
      <c r="U30" s="82">
        <v>6244</v>
      </c>
      <c r="V30" s="83">
        <v>0.32198844884488442</v>
      </c>
      <c r="W30" s="87"/>
      <c r="X30" s="85">
        <v>2.6298487836949223</v>
      </c>
      <c r="Y30" s="85">
        <v>4.6421987598458028</v>
      </c>
      <c r="Z30" s="87"/>
      <c r="AA30" s="82">
        <v>3884.9999999999995</v>
      </c>
      <c r="AB30" s="83">
        <v>0.31693587860988731</v>
      </c>
      <c r="AC30" s="87"/>
      <c r="AD30" s="85">
        <v>0.1288659793814316</v>
      </c>
      <c r="AE30" s="88">
        <v>-1.2957317073170962</v>
      </c>
    </row>
    <row r="31" spans="1:31" ht="15" customHeight="1" thickBot="1">
      <c r="A31" s="108" t="s">
        <v>55</v>
      </c>
      <c r="B31" s="109"/>
      <c r="C31" s="110">
        <v>268</v>
      </c>
      <c r="D31" s="111">
        <v>0.12588069516204792</v>
      </c>
      <c r="E31" s="112"/>
      <c r="F31" s="113">
        <v>88</v>
      </c>
      <c r="G31" s="113">
        <v>164</v>
      </c>
      <c r="H31" s="113">
        <v>16</v>
      </c>
      <c r="I31" s="113"/>
      <c r="J31" s="113">
        <v>153</v>
      </c>
      <c r="K31" s="113"/>
      <c r="L31" s="113">
        <v>115</v>
      </c>
      <c r="M31" s="113">
        <v>3</v>
      </c>
      <c r="N31" s="113">
        <v>30</v>
      </c>
      <c r="O31" s="113">
        <v>67</v>
      </c>
      <c r="P31" s="113">
        <v>15</v>
      </c>
      <c r="Q31" s="114">
        <v>90.92999999999995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64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6160.9999999999982</v>
      </c>
      <c r="V32" s="83">
        <v>0.3177083333333332</v>
      </c>
      <c r="W32" s="87"/>
      <c r="X32" s="85">
        <v>-4.8669695003229915E-2</v>
      </c>
      <c r="Y32" s="85">
        <v>9.1795144426722874</v>
      </c>
      <c r="Z32" s="116"/>
      <c r="AA32" s="82">
        <v>3809.0000000000005</v>
      </c>
      <c r="AB32" s="83">
        <v>0.31073584597813669</v>
      </c>
      <c r="AC32" s="87"/>
      <c r="AD32" s="85">
        <v>-1.4743921365752599</v>
      </c>
      <c r="AE32" s="88">
        <v>3.3369506239826365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8294</v>
      </c>
      <c r="V33" s="83">
        <v>0.42770214521452138</v>
      </c>
      <c r="W33" s="87"/>
      <c r="X33" s="85">
        <v>0.13280212483395337</v>
      </c>
      <c r="Y33" s="85">
        <v>1.6297022423722809</v>
      </c>
      <c r="Z33" s="86"/>
      <c r="AA33" s="82">
        <v>5320.0000000000009</v>
      </c>
      <c r="AB33" s="83">
        <v>0.43400228422254855</v>
      </c>
      <c r="AC33" s="87"/>
      <c r="AD33" s="85">
        <v>-2.2777369581190134</v>
      </c>
      <c r="AE33" s="88">
        <v>-4.6253137325205849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1891.9999999999998</v>
      </c>
      <c r="V34" s="83">
        <v>9.7566006600660032E-2</v>
      </c>
      <c r="W34" s="87"/>
      <c r="X34" s="85">
        <v>1.4477211796246527</v>
      </c>
      <c r="Y34" s="85">
        <v>0.74547390841321781</v>
      </c>
      <c r="Z34" s="86"/>
      <c r="AA34" s="82">
        <v>1197</v>
      </c>
      <c r="AB34" s="83">
        <v>9.7650513950073403E-2</v>
      </c>
      <c r="AC34" s="87"/>
      <c r="AD34" s="85">
        <v>0.25125628140703515</v>
      </c>
      <c r="AE34" s="88">
        <v>-6.484374999999984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1405.0000000000002</v>
      </c>
      <c r="V35" s="83">
        <v>7.2452557755775582E-2</v>
      </c>
      <c r="W35" s="87"/>
      <c r="X35" s="85">
        <v>-0.77683615819213803</v>
      </c>
      <c r="Y35" s="85">
        <v>0.93390804597702792</v>
      </c>
      <c r="Z35" s="87"/>
      <c r="AA35" s="82">
        <v>928</v>
      </c>
      <c r="AB35" s="83">
        <v>7.5705661608745298E-2</v>
      </c>
      <c r="AC35" s="87"/>
      <c r="AD35" s="85">
        <v>-1.0660980810234422</v>
      </c>
      <c r="AE35" s="88">
        <v>-1.381509032943677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1639.9999999999998</v>
      </c>
      <c r="V36" s="122">
        <v>8.457095709570954E-2</v>
      </c>
      <c r="W36" s="123"/>
      <c r="X36" s="124">
        <v>0.86100861008605867</v>
      </c>
      <c r="Y36" s="124">
        <v>2.9504080351537834</v>
      </c>
      <c r="Z36" s="123"/>
      <c r="AA36" s="121">
        <v>1004</v>
      </c>
      <c r="AB36" s="122">
        <v>8.1905694240495985E-2</v>
      </c>
      <c r="AC36" s="123"/>
      <c r="AD36" s="124">
        <v>-1.761252446183964</v>
      </c>
      <c r="AE36" s="125">
        <v>-4.28979980934223</v>
      </c>
    </row>
    <row r="37" spans="1:33" ht="15" customHeight="1">
      <c r="A37" s="70" t="s">
        <v>29</v>
      </c>
      <c r="B37" s="57"/>
      <c r="C37" s="71">
        <v>25139</v>
      </c>
      <c r="D37" s="71" t="s">
        <v>30</v>
      </c>
      <c r="E37" s="71"/>
      <c r="F37" s="71">
        <v>6299</v>
      </c>
      <c r="G37" s="71">
        <v>15821</v>
      </c>
      <c r="H37" s="71">
        <v>3019</v>
      </c>
      <c r="I37" s="71"/>
      <c r="J37" s="71">
        <v>13276</v>
      </c>
      <c r="K37" s="71"/>
      <c r="L37" s="71">
        <v>11863</v>
      </c>
      <c r="M37" s="71">
        <v>1094</v>
      </c>
      <c r="N37" s="71">
        <v>5060</v>
      </c>
      <c r="O37" s="71">
        <v>4840</v>
      </c>
      <c r="P37" s="71">
        <v>869</v>
      </c>
      <c r="Q37" s="126">
        <v>68.889121338911906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0.25056684832332232</v>
      </c>
      <c r="G38" s="131">
        <v>0.62934086479175788</v>
      </c>
      <c r="H38" s="131">
        <v>0.12009228688491985</v>
      </c>
      <c r="I38" s="134"/>
      <c r="J38" s="131">
        <v>0.52810374318787545</v>
      </c>
      <c r="K38" s="134"/>
      <c r="L38" s="131">
        <v>0.4718962568121246</v>
      </c>
      <c r="M38" s="131">
        <v>4.3518039699272044E-2</v>
      </c>
      <c r="N38" s="131">
        <v>0.20128087831655991</v>
      </c>
      <c r="O38" s="131">
        <v>0.19252953578105733</v>
      </c>
      <c r="P38" s="131">
        <v>3.4567803015235293E-2</v>
      </c>
      <c r="Q38" s="135" t="s">
        <v>30</v>
      </c>
      <c r="S38" s="136" t="s">
        <v>64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1.3713179140301113</v>
      </c>
      <c r="D39" s="141" t="s">
        <v>30</v>
      </c>
      <c r="E39" s="140"/>
      <c r="F39" s="142">
        <v>1.2062428188433549</v>
      </c>
      <c r="G39" s="142">
        <v>1.3074126105280555</v>
      </c>
      <c r="H39" s="142">
        <v>1.2706228956228955</v>
      </c>
      <c r="I39" s="140"/>
      <c r="J39" s="142">
        <v>1.1390819390819391</v>
      </c>
      <c r="K39" s="140"/>
      <c r="L39" s="142">
        <v>1.4285886319845857</v>
      </c>
      <c r="M39" s="142">
        <v>1.2417707150964812</v>
      </c>
      <c r="N39" s="142">
        <v>1.406336853807671</v>
      </c>
      <c r="O39" s="142">
        <v>1.0888638920134983</v>
      </c>
      <c r="P39" s="142">
        <v>1.2136871508379887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8791</v>
      </c>
      <c r="D41" s="102">
        <v>0.34969569195274275</v>
      </c>
      <c r="E41" s="87"/>
      <c r="F41" s="82">
        <v>2461</v>
      </c>
      <c r="G41" s="82">
        <v>5396</v>
      </c>
      <c r="H41" s="82">
        <v>934</v>
      </c>
      <c r="I41" s="82"/>
      <c r="J41" s="82">
        <v>4948</v>
      </c>
      <c r="K41" s="82"/>
      <c r="L41" s="82">
        <v>3843</v>
      </c>
      <c r="M41" s="82">
        <v>404</v>
      </c>
      <c r="N41" s="82">
        <v>1619</v>
      </c>
      <c r="O41" s="82">
        <v>1551</v>
      </c>
      <c r="P41" s="82">
        <v>269</v>
      </c>
      <c r="Q41" s="103">
        <v>67.394515948516954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16348</v>
      </c>
      <c r="D42" s="102">
        <v>0.65030430804725725</v>
      </c>
      <c r="E42" s="87"/>
      <c r="F42" s="82">
        <v>3838</v>
      </c>
      <c r="G42" s="82">
        <v>10425</v>
      </c>
      <c r="H42" s="82">
        <v>2085</v>
      </c>
      <c r="I42" s="82"/>
      <c r="J42" s="82">
        <v>8328</v>
      </c>
      <c r="K42" s="82"/>
      <c r="L42" s="82">
        <v>8020</v>
      </c>
      <c r="M42" s="82">
        <v>690</v>
      </c>
      <c r="N42" s="82">
        <v>3441</v>
      </c>
      <c r="O42" s="82">
        <v>3289</v>
      </c>
      <c r="P42" s="82">
        <v>600</v>
      </c>
      <c r="Q42" s="103">
        <v>69.60902964959574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16653</v>
      </c>
      <c r="D44" s="102">
        <v>0.66243685110784045</v>
      </c>
      <c r="E44" s="87"/>
      <c r="F44" s="82">
        <v>4175</v>
      </c>
      <c r="G44" s="82">
        <v>10476</v>
      </c>
      <c r="H44" s="82">
        <v>2002</v>
      </c>
      <c r="I44" s="82"/>
      <c r="J44" s="82">
        <v>8742</v>
      </c>
      <c r="K44" s="82"/>
      <c r="L44" s="82">
        <v>7911</v>
      </c>
      <c r="M44" s="82">
        <v>770</v>
      </c>
      <c r="N44" s="82">
        <v>3279</v>
      </c>
      <c r="O44" s="82">
        <v>3219</v>
      </c>
      <c r="P44" s="82">
        <v>643</v>
      </c>
      <c r="Q44" s="103">
        <v>70.376582278480981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8486</v>
      </c>
      <c r="D45" s="102">
        <v>0.3375631488921596</v>
      </c>
      <c r="E45" s="87"/>
      <c r="F45" s="82">
        <v>2124</v>
      </c>
      <c r="G45" s="82">
        <v>5345</v>
      </c>
      <c r="H45" s="82">
        <v>1017</v>
      </c>
      <c r="I45" s="82"/>
      <c r="J45" s="82">
        <v>4534</v>
      </c>
      <c r="K45" s="82"/>
      <c r="L45" s="82">
        <v>3952</v>
      </c>
      <c r="M45" s="82">
        <v>324</v>
      </c>
      <c r="N45" s="82">
        <v>1781</v>
      </c>
      <c r="O45" s="82">
        <v>1621</v>
      </c>
      <c r="P45" s="82">
        <v>226</v>
      </c>
      <c r="Q45" s="103">
        <v>65.987654320987446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9757</v>
      </c>
      <c r="D47" s="102">
        <v>0.38812204144954054</v>
      </c>
      <c r="E47" s="87"/>
      <c r="F47" s="82">
        <v>2140</v>
      </c>
      <c r="G47" s="82">
        <v>6390</v>
      </c>
      <c r="H47" s="82">
        <v>1227</v>
      </c>
      <c r="I47" s="82"/>
      <c r="J47" s="82">
        <v>5388</v>
      </c>
      <c r="K47" s="82"/>
      <c r="L47" s="82">
        <v>4369</v>
      </c>
      <c r="M47" s="82">
        <v>432</v>
      </c>
      <c r="N47" s="82">
        <v>1918</v>
      </c>
      <c r="O47" s="82">
        <v>1709</v>
      </c>
      <c r="P47" s="82">
        <v>310</v>
      </c>
      <c r="Q47" s="103">
        <v>67.676767676767611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9588</v>
      </c>
      <c r="D48" s="102">
        <v>0.38139941922908627</v>
      </c>
      <c r="E48" s="87"/>
      <c r="F48" s="82">
        <v>2594</v>
      </c>
      <c r="G48" s="82">
        <v>5883</v>
      </c>
      <c r="H48" s="82">
        <v>1111</v>
      </c>
      <c r="I48" s="82"/>
      <c r="J48" s="82">
        <v>5020</v>
      </c>
      <c r="K48" s="82"/>
      <c r="L48" s="82">
        <v>4568</v>
      </c>
      <c r="M48" s="82">
        <v>365</v>
      </c>
      <c r="N48" s="82">
        <v>1944</v>
      </c>
      <c r="O48" s="82">
        <v>1909</v>
      </c>
      <c r="P48" s="82">
        <v>350</v>
      </c>
      <c r="Q48" s="103">
        <v>68.532716927453706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4108</v>
      </c>
      <c r="D49" s="102">
        <v>0.16341143243565776</v>
      </c>
      <c r="E49" s="87"/>
      <c r="F49" s="82">
        <v>1101</v>
      </c>
      <c r="G49" s="82">
        <v>2558</v>
      </c>
      <c r="H49" s="82">
        <v>449</v>
      </c>
      <c r="I49" s="82"/>
      <c r="J49" s="82">
        <v>2065</v>
      </c>
      <c r="K49" s="82"/>
      <c r="L49" s="82">
        <v>2043</v>
      </c>
      <c r="M49" s="82">
        <v>195</v>
      </c>
      <c r="N49" s="82">
        <v>860</v>
      </c>
      <c r="O49" s="82">
        <v>832</v>
      </c>
      <c r="P49" s="82">
        <v>156</v>
      </c>
      <c r="Q49" s="103">
        <v>69.914679385267419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1686</v>
      </c>
      <c r="D50" s="102">
        <v>6.7067106885715419E-2</v>
      </c>
      <c r="E50" s="87"/>
      <c r="F50" s="82">
        <v>464</v>
      </c>
      <c r="G50" s="82">
        <v>990</v>
      </c>
      <c r="H50" s="82">
        <v>232</v>
      </c>
      <c r="I50" s="82"/>
      <c r="J50" s="82">
        <v>803</v>
      </c>
      <c r="K50" s="82"/>
      <c r="L50" s="82">
        <v>883</v>
      </c>
      <c r="M50" s="82">
        <v>102</v>
      </c>
      <c r="N50" s="82">
        <v>338</v>
      </c>
      <c r="O50" s="82">
        <v>390</v>
      </c>
      <c r="P50" s="82">
        <v>53</v>
      </c>
      <c r="Q50" s="103">
        <v>74.297590361445813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5674</v>
      </c>
      <c r="D52" s="102">
        <v>0.22570507975655357</v>
      </c>
      <c r="E52" s="87"/>
      <c r="F52" s="82">
        <v>1445</v>
      </c>
      <c r="G52" s="82">
        <v>3767.0000000000005</v>
      </c>
      <c r="H52" s="82">
        <v>462</v>
      </c>
      <c r="I52" s="82"/>
      <c r="J52" s="82">
        <v>2750</v>
      </c>
      <c r="K52" s="82"/>
      <c r="L52" s="82">
        <v>2924</v>
      </c>
      <c r="M52" s="82">
        <v>437</v>
      </c>
      <c r="N52" s="82">
        <v>1183</v>
      </c>
      <c r="O52" s="82">
        <v>1206</v>
      </c>
      <c r="P52" s="82">
        <v>98.000000000000014</v>
      </c>
      <c r="Q52" s="103">
        <v>63.312101910828069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13443</v>
      </c>
      <c r="D53" s="102">
        <v>0.53474680774891603</v>
      </c>
      <c r="E53" s="87"/>
      <c r="F53" s="82">
        <v>2856</v>
      </c>
      <c r="G53" s="82">
        <v>8625</v>
      </c>
      <c r="H53" s="82">
        <v>1962</v>
      </c>
      <c r="I53" s="82"/>
      <c r="J53" s="82">
        <v>7588</v>
      </c>
      <c r="K53" s="82"/>
      <c r="L53" s="82">
        <v>5855</v>
      </c>
      <c r="M53" s="82">
        <v>435</v>
      </c>
      <c r="N53" s="82">
        <v>2607</v>
      </c>
      <c r="O53" s="82">
        <v>2353</v>
      </c>
      <c r="P53" s="82">
        <v>460</v>
      </c>
      <c r="Q53" s="103">
        <v>69.917516218720962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1071</v>
      </c>
      <c r="D54" s="102">
        <v>4.2603126616014959E-2</v>
      </c>
      <c r="E54" s="87"/>
      <c r="F54" s="82">
        <v>343</v>
      </c>
      <c r="G54" s="82">
        <v>602</v>
      </c>
      <c r="H54" s="82">
        <v>126</v>
      </c>
      <c r="I54" s="82"/>
      <c r="J54" s="82">
        <v>537</v>
      </c>
      <c r="K54" s="82"/>
      <c r="L54" s="82">
        <v>534</v>
      </c>
      <c r="M54" s="82">
        <v>41</v>
      </c>
      <c r="N54" s="82">
        <v>196</v>
      </c>
      <c r="O54" s="82">
        <v>220</v>
      </c>
      <c r="P54" s="82">
        <v>77</v>
      </c>
      <c r="Q54" s="103">
        <v>76.632385120350108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1300</v>
      </c>
      <c r="D55" s="102">
        <v>5.1712478618879031E-2</v>
      </c>
      <c r="E55" s="87"/>
      <c r="F55" s="82">
        <v>456</v>
      </c>
      <c r="G55" s="82">
        <v>726</v>
      </c>
      <c r="H55" s="82">
        <v>118</v>
      </c>
      <c r="I55" s="82"/>
      <c r="J55" s="82">
        <v>635</v>
      </c>
      <c r="K55" s="82"/>
      <c r="L55" s="82">
        <v>665</v>
      </c>
      <c r="M55" s="82">
        <v>57</v>
      </c>
      <c r="N55" s="82">
        <v>269</v>
      </c>
      <c r="O55" s="82">
        <v>273</v>
      </c>
      <c r="P55" s="82">
        <v>66</v>
      </c>
      <c r="Q55" s="103">
        <v>70.654424040066758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3651</v>
      </c>
      <c r="D56" s="154">
        <v>0.14523250725963643</v>
      </c>
      <c r="E56" s="112"/>
      <c r="F56" s="113">
        <v>1199</v>
      </c>
      <c r="G56" s="113">
        <v>2101</v>
      </c>
      <c r="H56" s="113">
        <v>351</v>
      </c>
      <c r="I56" s="113"/>
      <c r="J56" s="113">
        <v>1766</v>
      </c>
      <c r="K56" s="113"/>
      <c r="L56" s="113">
        <v>1885</v>
      </c>
      <c r="M56" s="113">
        <v>124</v>
      </c>
      <c r="N56" s="113">
        <v>805</v>
      </c>
      <c r="O56" s="113">
        <v>788</v>
      </c>
      <c r="P56" s="113">
        <v>168</v>
      </c>
      <c r="Q56" s="114">
        <v>72.160163075131223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64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2026-07-03T12:44:03Z</dcterms:created>
  <dcterms:modified xsi:type="dcterms:W3CDTF">2026-07-03T12:44:08Z</dcterms:modified>
</cp:coreProperties>
</file>