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DC32F42-08F4-4884-83BD-3AD00F9FC878}" xr6:coauthVersionLast="47" xr6:coauthVersionMax="47" xr10:uidLastSave="{00000000-0000-0000-0000-000000000000}"/>
  <bookViews>
    <workbookView xWindow="-28920" yWindow="-120" windowWidth="29040" windowHeight="15720" xr2:uid="{784E9369-3581-4B5E-9A25-6010A7B58A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<sst xmlns="http://schemas.openxmlformats.org/spreadsheetml/2006/main" count="149" uniqueCount="66">
  <si>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</si>
  <si>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</si>
  <si>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</si>
  <si>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</si>
  <si>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</si>
  <si>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</si>
  <si>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</si>
  <si>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</si>
  <si>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</si>
  <si>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</si>
  <si>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</si>
  <si>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</si>
  <si>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</si>
  <si>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</si>
  <si>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</si>
  <si>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</si>
  <si>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</si>
  <si>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</si>
  <si>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</si>
  <si>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</si>
  <si>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</si>
  <si>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</si>
  <si>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</si>
  <si>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</si>
  <si>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</si>
  <si>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</si>
  <si>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</si>
  <si>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</si>
  <si>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</si>
  <si>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</si>
  <si>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</si>
  <si>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</si>
  <si>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</si>
  <si>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</si>
  <si>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</si>
  <si>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</si>
  <si>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</si>
  <si>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</si>
  <si>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</si>
  <si>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</si>
  <si>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</si>
  <si>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</si>
  <si>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</si>
  <si>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</si>
  <si>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</si>
  <si>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</si>
  <si>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</si>
  <si>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</si>
  <si>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</si>
  <si>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</si>
  <si>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</si>
  <si>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</si>
  <si>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</si>
  <si>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</si>
  <si>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</si>
  <si>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</si>
  <si>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</si>
  <si>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</si>
  <si>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</si>
  <si>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</si>
  <si>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</si>
  <si>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</si>
  <si>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4423 - Telefonistas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</si>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</sst>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FB1120-787E-4C28-94D5-C8435B79802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4456</c:v>
              </c:pt>
              <c:pt idx="1">
                <c:v>4457</c:v>
              </c:pt>
              <c:pt idx="2">
                <c:v>4474</c:v>
              </c:pt>
              <c:pt idx="3">
                <c:v>4402</c:v>
              </c:pt>
              <c:pt idx="4">
                <c:v>4357</c:v>
              </c:pt>
              <c:pt idx="5">
                <c:v>4312</c:v>
              </c:pt>
              <c:pt idx="6">
                <c:v>4255</c:v>
              </c:pt>
              <c:pt idx="7">
                <c:v>4304</c:v>
              </c:pt>
              <c:pt idx="8">
                <c:v>4343</c:v>
              </c:pt>
              <c:pt idx="9">
                <c:v>4306</c:v>
              </c:pt>
              <c:pt idx="10">
                <c:v>4225</c:v>
              </c:pt>
              <c:pt idx="11">
                <c:v>4136</c:v>
              </c:pt>
              <c:pt idx="12">
                <c:v>4109</c:v>
              </c:pt>
            </c:numLit>
          </c:val>
          <c:extLst>
            <c:ext xmlns:c16="http://schemas.microsoft.com/office/drawing/2014/chart" uri="{C3380CC4-5D6E-409C-BE32-E72D297353CC}">
              <c16:uniqueId val="{00000000-4DF8-40AD-AD43-CD6ED1AE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230</c:v>
              </c:pt>
              <c:pt idx="1">
                <c:v>218</c:v>
              </c:pt>
              <c:pt idx="2">
                <c:v>204</c:v>
              </c:pt>
              <c:pt idx="3">
                <c:v>323</c:v>
              </c:pt>
              <c:pt idx="4">
                <c:v>280</c:v>
              </c:pt>
              <c:pt idx="5">
                <c:v>276</c:v>
              </c:pt>
              <c:pt idx="6">
                <c:v>320</c:v>
              </c:pt>
              <c:pt idx="7">
                <c:v>234</c:v>
              </c:pt>
              <c:pt idx="8">
                <c:v>229</c:v>
              </c:pt>
              <c:pt idx="9">
                <c:v>283</c:v>
              </c:pt>
              <c:pt idx="10">
                <c:v>293</c:v>
              </c:pt>
              <c:pt idx="11">
                <c:v>209</c:v>
              </c:pt>
              <c:pt idx="12">
                <c:v>258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F8-40AD-AD43-CD6ED1AE4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A7-4C79-BCCF-E97EE8CBF4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7-4C79-BCCF-E97EE8CBF4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A7-4C79-BCCF-E97EE8CBF4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63</c:v>
              </c:pt>
              <c:pt idx="2">
                <c:v>67</c:v>
              </c:pt>
              <c:pt idx="3">
                <c:v>140</c:v>
              </c:pt>
              <c:pt idx="4">
                <c:v>91</c:v>
              </c:pt>
              <c:pt idx="5">
                <c:v>106</c:v>
              </c:pt>
              <c:pt idx="6">
                <c:v>109</c:v>
              </c:pt>
              <c:pt idx="7">
                <c:v>95</c:v>
              </c:pt>
              <c:pt idx="8">
                <c:v>85</c:v>
              </c:pt>
              <c:pt idx="9">
                <c:v>110</c:v>
              </c:pt>
              <c:pt idx="10">
                <c:v>122</c:v>
              </c:pt>
              <c:pt idx="11">
                <c:v>68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3-66A7-4C79-BCCF-E97EE8CBF4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A7-4C79-BCCF-E97EE8CBF4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7-4C79-BCCF-E97EE8CBF4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A7-4C79-BCCF-E97EE8CBF4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  <c:pt idx="1">
                <c:v>155</c:v>
              </c:pt>
              <c:pt idx="2">
                <c:v>137</c:v>
              </c:pt>
              <c:pt idx="3">
                <c:v>183</c:v>
              </c:pt>
              <c:pt idx="4">
                <c:v>189</c:v>
              </c:pt>
              <c:pt idx="5">
                <c:v>170</c:v>
              </c:pt>
              <c:pt idx="6">
                <c:v>211</c:v>
              </c:pt>
              <c:pt idx="7">
                <c:v>139</c:v>
              </c:pt>
              <c:pt idx="8">
                <c:v>144</c:v>
              </c:pt>
              <c:pt idx="9">
                <c:v>173</c:v>
              </c:pt>
              <c:pt idx="10">
                <c:v>171</c:v>
              </c:pt>
              <c:pt idx="11">
                <c:v>141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7-66A7-4C79-BCCF-E97EE8CB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01-49B3-AB6F-8EA2EA186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7277</c:v>
              </c:pt>
              <c:pt idx="1">
                <c:v>5680</c:v>
              </c:pt>
              <c:pt idx="2">
                <c:v>5144</c:v>
              </c:pt>
              <c:pt idx="3">
                <c:v>4700</c:v>
              </c:pt>
              <c:pt idx="4">
                <c:v>4255</c:v>
              </c:pt>
              <c:pt idx="5">
                <c:v>4109</c:v>
              </c:pt>
            </c:numLit>
          </c:val>
          <c:extLst>
            <c:ext xmlns:c16="http://schemas.microsoft.com/office/drawing/2014/chart" uri="{C3380CC4-5D6E-409C-BE32-E72D297353CC}">
              <c16:uniqueId val="{00000001-1B01-49B3-AB6F-8EA2EA18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01-49B3-AB6F-8EA2EA186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702</c:v>
              </c:pt>
              <c:pt idx="1">
                <c:v>523</c:v>
              </c:pt>
              <c:pt idx="2">
                <c:v>505</c:v>
              </c:pt>
              <c:pt idx="3">
                <c:v>523</c:v>
              </c:pt>
              <c:pt idx="4">
                <c:v>442</c:v>
              </c:pt>
              <c:pt idx="5">
                <c:v>452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01-49B3-AB6F-8EA2EA1869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1-49B3-AB6F-8EA2EA186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6575</c:v>
              </c:pt>
              <c:pt idx="1">
                <c:v>5157</c:v>
              </c:pt>
              <c:pt idx="2">
                <c:v>4639</c:v>
              </c:pt>
              <c:pt idx="3">
                <c:v>4177</c:v>
              </c:pt>
              <c:pt idx="4">
                <c:v>3813</c:v>
              </c:pt>
              <c:pt idx="5">
                <c:v>3657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01-49B3-AB6F-8EA2EA18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5-43E4-A466-5A8A76F4F40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5-43E4-A466-5A8A76F4F4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822</c:v>
              </c:pt>
              <c:pt idx="2">
                <c:v>694</c:v>
              </c:pt>
              <c:pt idx="3">
                <c:v>647</c:v>
              </c:pt>
              <c:pt idx="4">
                <c:v>471</c:v>
              </c:pt>
              <c:pt idx="5">
                <c:v>544</c:v>
              </c:pt>
            </c:numLit>
          </c:val>
          <c:extLst>
            <c:ext xmlns:c16="http://schemas.microsoft.com/office/drawing/2014/chart" uri="{C3380CC4-5D6E-409C-BE32-E72D297353CC}">
              <c16:uniqueId val="{00000002-A855-43E4-A466-5A8A76F4F4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55-43E4-A466-5A8A76F4F40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55-43E4-A466-5A8A76F4F4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3260</c:v>
              </c:pt>
              <c:pt idx="1">
                <c:v>2127</c:v>
              </c:pt>
              <c:pt idx="2">
                <c:v>1290</c:v>
              </c:pt>
              <c:pt idx="3">
                <c:v>1221</c:v>
              </c:pt>
              <c:pt idx="4">
                <c:v>889</c:v>
              </c:pt>
              <c:pt idx="5">
                <c:v>962</c:v>
              </c:pt>
            </c:numLit>
          </c:val>
          <c:extLst>
            <c:ext xmlns:c16="http://schemas.microsoft.com/office/drawing/2014/chart" uri="{C3380CC4-5D6E-409C-BE32-E72D297353CC}">
              <c16:uniqueId val="{00000005-A855-43E4-A466-5A8A76F4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7-449B-8021-AC3C31A58D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7-449B-8021-AC3C31A58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4456</c:v>
              </c:pt>
              <c:pt idx="1">
                <c:v>4457</c:v>
              </c:pt>
              <c:pt idx="2">
                <c:v>4474</c:v>
              </c:pt>
              <c:pt idx="3">
                <c:v>4402</c:v>
              </c:pt>
              <c:pt idx="4">
                <c:v>4357</c:v>
              </c:pt>
              <c:pt idx="5">
                <c:v>4312</c:v>
              </c:pt>
              <c:pt idx="6">
                <c:v>4255</c:v>
              </c:pt>
              <c:pt idx="7">
                <c:v>4304</c:v>
              </c:pt>
              <c:pt idx="8">
                <c:v>4343</c:v>
              </c:pt>
              <c:pt idx="9">
                <c:v>4306</c:v>
              </c:pt>
              <c:pt idx="10">
                <c:v>4225</c:v>
              </c:pt>
              <c:pt idx="11">
                <c:v>4136</c:v>
              </c:pt>
              <c:pt idx="12">
                <c:v>4109</c:v>
              </c:pt>
            </c:numLit>
          </c:val>
          <c:extLst>
            <c:ext xmlns:c16="http://schemas.microsoft.com/office/drawing/2014/chart" uri="{C3380CC4-5D6E-409C-BE32-E72D297353CC}">
              <c16:uniqueId val="{00000002-6D07-449B-8021-AC3C31A5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7-449B-8021-AC3C31A58D3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7-449B-8021-AC3C31A58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464</c:v>
              </c:pt>
              <c:pt idx="1">
                <c:v>464</c:v>
              </c:pt>
              <c:pt idx="2">
                <c:v>457</c:v>
              </c:pt>
              <c:pt idx="3">
                <c:v>464</c:v>
              </c:pt>
              <c:pt idx="4">
                <c:v>466</c:v>
              </c:pt>
              <c:pt idx="5">
                <c:v>457</c:v>
              </c:pt>
              <c:pt idx="6">
                <c:v>442</c:v>
              </c:pt>
              <c:pt idx="7">
                <c:v>459</c:v>
              </c:pt>
              <c:pt idx="8">
                <c:v>481</c:v>
              </c:pt>
              <c:pt idx="9">
                <c:v>497</c:v>
              </c:pt>
              <c:pt idx="10">
                <c:v>489</c:v>
              </c:pt>
              <c:pt idx="11">
                <c:v>465</c:v>
              </c:pt>
              <c:pt idx="12">
                <c:v>452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07-449B-8021-AC3C31A58D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07-449B-8021-AC3C31A58D3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07-449B-8021-AC3C31A58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3992</c:v>
              </c:pt>
              <c:pt idx="1">
                <c:v>3993</c:v>
              </c:pt>
              <c:pt idx="2">
                <c:v>4017</c:v>
              </c:pt>
              <c:pt idx="3">
                <c:v>3938</c:v>
              </c:pt>
              <c:pt idx="4">
                <c:v>3891</c:v>
              </c:pt>
              <c:pt idx="5">
                <c:v>3855</c:v>
              </c:pt>
              <c:pt idx="6">
                <c:v>3813</c:v>
              </c:pt>
              <c:pt idx="7">
                <c:v>3845</c:v>
              </c:pt>
              <c:pt idx="8">
                <c:v>3862</c:v>
              </c:pt>
              <c:pt idx="9">
                <c:v>3809</c:v>
              </c:pt>
              <c:pt idx="10">
                <c:v>3736</c:v>
              </c:pt>
              <c:pt idx="11">
                <c:v>3671</c:v>
              </c:pt>
              <c:pt idx="12">
                <c:v>3657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D07-449B-8021-AC3C31A5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89076C-947E-4327-B151-E0345D284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C1F2AE-298D-45B6-BBB8-684ED3467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80BE43-C3AC-41C7-9EE1-7AED14319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710E4A-0A0B-4A62-8814-F7BB83141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6FE83F-EEC7-42FF-98CC-1782DABDD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AC2E546-1B25-4C46-9CF4-479D9755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99440E-C6AA-406A-8162-5FCECFF4B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4456</v>
          </cell>
          <cell r="D55">
            <v>464</v>
          </cell>
          <cell r="E55">
            <v>3992</v>
          </cell>
        </row>
        <row r="56">
          <cell r="B56" t="str">
            <v>Julio</v>
          </cell>
          <cell r="C56">
            <v>4457</v>
          </cell>
          <cell r="D56">
            <v>464</v>
          </cell>
          <cell r="E56">
            <v>3993</v>
          </cell>
        </row>
        <row r="57">
          <cell r="B57" t="str">
            <v>Agosto</v>
          </cell>
          <cell r="C57">
            <v>4474</v>
          </cell>
          <cell r="D57">
            <v>457</v>
          </cell>
          <cell r="E57">
            <v>4017</v>
          </cell>
        </row>
        <row r="58">
          <cell r="B58" t="str">
            <v>Septiembre</v>
          </cell>
          <cell r="C58">
            <v>4402</v>
          </cell>
          <cell r="D58">
            <v>464</v>
          </cell>
          <cell r="E58">
            <v>3938</v>
          </cell>
        </row>
        <row r="59">
          <cell r="B59" t="str">
            <v>Octubre</v>
          </cell>
          <cell r="C59">
            <v>4357</v>
          </cell>
          <cell r="D59">
            <v>466</v>
          </cell>
          <cell r="E59">
            <v>3891</v>
          </cell>
        </row>
        <row r="60">
          <cell r="B60" t="str">
            <v>Noviembre</v>
          </cell>
          <cell r="C60">
            <v>4312</v>
          </cell>
          <cell r="D60">
            <v>457</v>
          </cell>
          <cell r="E60">
            <v>3855</v>
          </cell>
        </row>
        <row r="61">
          <cell r="B61" t="str">
            <v>Diciembre</v>
          </cell>
          <cell r="C61">
            <v>4255</v>
          </cell>
          <cell r="D61">
            <v>442</v>
          </cell>
          <cell r="E61">
            <v>3813</v>
          </cell>
        </row>
        <row r="62">
          <cell r="A62" t="str">
            <v>2026</v>
          </cell>
          <cell r="B62" t="str">
            <v>Enero</v>
          </cell>
          <cell r="C62">
            <v>4304</v>
          </cell>
          <cell r="D62">
            <v>459</v>
          </cell>
          <cell r="E62">
            <v>3845</v>
          </cell>
        </row>
        <row r="63">
          <cell r="B63" t="str">
            <v>Febrero</v>
          </cell>
          <cell r="C63">
            <v>4343</v>
          </cell>
          <cell r="D63">
            <v>481</v>
          </cell>
          <cell r="E63">
            <v>3862</v>
          </cell>
        </row>
        <row r="64">
          <cell r="B64" t="str">
            <v>Marzo</v>
          </cell>
          <cell r="C64">
            <v>4306</v>
          </cell>
          <cell r="D64">
            <v>497</v>
          </cell>
          <cell r="E64">
            <v>3809</v>
          </cell>
        </row>
        <row r="65">
          <cell r="B65" t="str">
            <v>Abril</v>
          </cell>
          <cell r="C65">
            <v>4225</v>
          </cell>
          <cell r="D65">
            <v>489</v>
          </cell>
          <cell r="E65">
            <v>3736</v>
          </cell>
        </row>
        <row r="66">
          <cell r="B66" t="str">
            <v>Mayo</v>
          </cell>
          <cell r="C66">
            <v>4136</v>
          </cell>
          <cell r="D66">
            <v>465</v>
          </cell>
          <cell r="E66">
            <v>3671</v>
          </cell>
        </row>
        <row r="67">
          <cell r="B67" t="str">
            <v>Junio</v>
          </cell>
          <cell r="C67">
            <v>4109</v>
          </cell>
          <cell r="D67">
            <v>452</v>
          </cell>
          <cell r="E67">
            <v>3657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7277</v>
          </cell>
          <cell r="D72">
            <v>702</v>
          </cell>
          <cell r="E72">
            <v>6575</v>
          </cell>
        </row>
        <row r="73">
          <cell r="A73" t="str">
            <v>2022</v>
          </cell>
          <cell r="B73" t="str">
            <v>Diciembre</v>
          </cell>
          <cell r="C73">
            <v>5680</v>
          </cell>
          <cell r="D73">
            <v>523</v>
          </cell>
          <cell r="E73">
            <v>5157</v>
          </cell>
        </row>
        <row r="74">
          <cell r="A74" t="str">
            <v>2023</v>
          </cell>
          <cell r="B74" t="str">
            <v>Diciembre</v>
          </cell>
          <cell r="C74">
            <v>5144</v>
          </cell>
          <cell r="D74">
            <v>505</v>
          </cell>
          <cell r="E74">
            <v>4639</v>
          </cell>
        </row>
        <row r="75">
          <cell r="A75" t="str">
            <v>2024</v>
          </cell>
          <cell r="B75" t="str">
            <v>Diciembre</v>
          </cell>
          <cell r="C75">
            <v>4700</v>
          </cell>
          <cell r="D75">
            <v>523</v>
          </cell>
          <cell r="E75">
            <v>4177</v>
          </cell>
        </row>
        <row r="76">
          <cell r="A76" t="str">
            <v>2025</v>
          </cell>
          <cell r="B76" t="str">
            <v>Diciembre</v>
          </cell>
          <cell r="C76">
            <v>4255</v>
          </cell>
          <cell r="D76">
            <v>442</v>
          </cell>
          <cell r="E76">
            <v>3813</v>
          </cell>
        </row>
        <row r="77">
          <cell r="A77" t="str">
            <v>2026</v>
          </cell>
          <cell r="B77" t="str">
            <v>Junio</v>
          </cell>
          <cell r="C77">
            <v>4109</v>
          </cell>
          <cell r="D77">
            <v>452</v>
          </cell>
          <cell r="E77">
            <v>3657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230</v>
          </cell>
          <cell r="E62">
            <v>77</v>
          </cell>
          <cell r="F62">
            <v>153</v>
          </cell>
        </row>
        <row r="63">
          <cell r="B63" t="str">
            <v>Julio</v>
          </cell>
          <cell r="D63">
            <v>218</v>
          </cell>
          <cell r="E63">
            <v>63</v>
          </cell>
          <cell r="F63">
            <v>155</v>
          </cell>
        </row>
        <row r="64">
          <cell r="B64" t="str">
            <v>Agosto</v>
          </cell>
          <cell r="D64">
            <v>204</v>
          </cell>
          <cell r="E64">
            <v>67</v>
          </cell>
          <cell r="F64">
            <v>137</v>
          </cell>
        </row>
        <row r="65">
          <cell r="B65" t="str">
            <v>Septiembre</v>
          </cell>
          <cell r="D65">
            <v>323</v>
          </cell>
          <cell r="E65">
            <v>140</v>
          </cell>
          <cell r="F65">
            <v>183</v>
          </cell>
        </row>
        <row r="66">
          <cell r="B66" t="str">
            <v>Octubre</v>
          </cell>
          <cell r="D66">
            <v>280</v>
          </cell>
          <cell r="E66">
            <v>91</v>
          </cell>
          <cell r="F66">
            <v>189</v>
          </cell>
        </row>
        <row r="67">
          <cell r="B67" t="str">
            <v>Noviembre</v>
          </cell>
          <cell r="D67">
            <v>276</v>
          </cell>
          <cell r="E67">
            <v>106</v>
          </cell>
          <cell r="F67">
            <v>170</v>
          </cell>
        </row>
        <row r="68">
          <cell r="B68" t="str">
            <v>Diciembre</v>
          </cell>
          <cell r="D68">
            <v>320</v>
          </cell>
          <cell r="E68">
            <v>109</v>
          </cell>
          <cell r="F68">
            <v>211</v>
          </cell>
        </row>
        <row r="69">
          <cell r="A69" t="str">
            <v>2026</v>
          </cell>
          <cell r="B69" t="str">
            <v>Enero</v>
          </cell>
          <cell r="D69">
            <v>234</v>
          </cell>
          <cell r="E69">
            <v>95</v>
          </cell>
          <cell r="F69">
            <v>139</v>
          </cell>
        </row>
        <row r="70">
          <cell r="B70" t="str">
            <v>Febrero</v>
          </cell>
          <cell r="D70">
            <v>229</v>
          </cell>
          <cell r="E70">
            <v>85</v>
          </cell>
          <cell r="F70">
            <v>144</v>
          </cell>
        </row>
        <row r="71">
          <cell r="B71" t="str">
            <v>Marzo</v>
          </cell>
          <cell r="D71">
            <v>283</v>
          </cell>
          <cell r="E71">
            <v>110</v>
          </cell>
          <cell r="F71">
            <v>173</v>
          </cell>
        </row>
        <row r="72">
          <cell r="B72" t="str">
            <v>Abril</v>
          </cell>
          <cell r="D72">
            <v>293</v>
          </cell>
          <cell r="E72">
            <v>122</v>
          </cell>
          <cell r="F72">
            <v>171</v>
          </cell>
        </row>
        <row r="73">
          <cell r="B73" t="str">
            <v>Mayo</v>
          </cell>
          <cell r="D73">
            <v>209</v>
          </cell>
          <cell r="E73">
            <v>68</v>
          </cell>
          <cell r="F73">
            <v>141</v>
          </cell>
        </row>
        <row r="74">
          <cell r="B74" t="str">
            <v>Junio</v>
          </cell>
          <cell r="D74">
            <v>258</v>
          </cell>
          <cell r="E74">
            <v>64</v>
          </cell>
          <cell r="F74">
            <v>194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293</v>
          </cell>
          <cell r="D116">
            <v>3260</v>
          </cell>
        </row>
        <row r="117">
          <cell r="A117" t="str">
            <v>2022</v>
          </cell>
          <cell r="C117">
            <v>822</v>
          </cell>
          <cell r="D117">
            <v>2127</v>
          </cell>
        </row>
        <row r="118">
          <cell r="A118" t="str">
            <v>2023</v>
          </cell>
          <cell r="C118">
            <v>694</v>
          </cell>
          <cell r="D118">
            <v>1290</v>
          </cell>
        </row>
        <row r="119">
          <cell r="A119" t="str">
            <v>2024</v>
          </cell>
          <cell r="C119">
            <v>647</v>
          </cell>
          <cell r="D119">
            <v>1221</v>
          </cell>
        </row>
        <row r="120">
          <cell r="A120" t="str">
            <v>2025</v>
          </cell>
          <cell r="C120">
            <v>471</v>
          </cell>
          <cell r="D120">
            <v>889</v>
          </cell>
        </row>
        <row r="121">
          <cell r="A121" t="str">
            <v>2026</v>
          </cell>
          <cell r="C121">
            <v>544</v>
          </cell>
          <cell r="D121">
            <v>962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A7E9-C8B8-4499-A508-4D4F73E82E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258</v>
      </c>
      <c r="D12" s="71" t="s">
        <v>30</v>
      </c>
      <c r="E12" s="71"/>
      <c r="F12" s="71">
        <v>116</v>
      </c>
      <c r="G12" s="71">
        <v>136</v>
      </c>
      <c r="H12" s="71">
        <v>6</v>
      </c>
      <c r="I12" s="71"/>
      <c r="J12" s="71">
        <v>64</v>
      </c>
      <c r="K12" s="71"/>
      <c r="L12" s="71">
        <v>194</v>
      </c>
      <c r="M12" s="71">
        <v>44</v>
      </c>
      <c r="N12" s="71">
        <v>42</v>
      </c>
      <c r="O12" s="71">
        <v>92</v>
      </c>
      <c r="P12" s="71">
        <v>16</v>
      </c>
      <c r="Q12" s="72">
        <v>73.741573033707894</v>
      </c>
      <c r="S12" s="73" t="s">
        <v>22</v>
      </c>
      <c r="T12" s="74"/>
      <c r="U12" s="71">
        <v>6377.0000000000009</v>
      </c>
      <c r="V12" s="71" t="s">
        <v>30</v>
      </c>
      <c r="W12" s="71"/>
      <c r="X12" s="75">
        <v>3.6910569105691509</v>
      </c>
      <c r="Y12" s="75">
        <v>-2.670940170940157</v>
      </c>
      <c r="Z12" s="71"/>
      <c r="AA12" s="71">
        <v>4109</v>
      </c>
      <c r="AB12" s="71" t="s">
        <v>30</v>
      </c>
      <c r="AC12" s="71"/>
      <c r="AD12" s="75">
        <v>-0.65280464216632239</v>
      </c>
      <c r="AE12" s="76">
        <v>-7.787253141831239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0.44961240310077522</v>
      </c>
      <c r="G13" s="77">
        <v>0.52713178294573648</v>
      </c>
      <c r="H13" s="77">
        <v>2.3255813953488372E-2</v>
      </c>
      <c r="I13" s="77"/>
      <c r="J13" s="77">
        <v>0.24806201550387597</v>
      </c>
      <c r="K13" s="77"/>
      <c r="L13" s="77">
        <v>0.75193798449612403</v>
      </c>
      <c r="M13" s="77">
        <v>0.17054263565891473</v>
      </c>
      <c r="N13" s="77">
        <v>0.16279069767441862</v>
      </c>
      <c r="O13" s="77">
        <v>0.35658914728682173</v>
      </c>
      <c r="P13" s="77">
        <v>6.2015503875968991E-2</v>
      </c>
      <c r="Q13" s="80" t="s">
        <v>30</v>
      </c>
      <c r="S13" s="81" t="s">
        <v>31</v>
      </c>
      <c r="T13" s="74"/>
      <c r="U13" s="82">
        <v>95.999999999999986</v>
      </c>
      <c r="V13" s="83">
        <v>1.5054100674298255E-2</v>
      </c>
      <c r="W13" s="84"/>
      <c r="X13" s="85">
        <v>-4.0000000000000275</v>
      </c>
      <c r="Y13" s="85">
        <v>-13.513513513513525</v>
      </c>
      <c r="Z13" s="86"/>
      <c r="AA13" s="82">
        <v>63.000000000000014</v>
      </c>
      <c r="AB13" s="83">
        <v>1.5332197614991485E-2</v>
      </c>
      <c r="AC13" s="87"/>
      <c r="AD13" s="85">
        <v>-1.5624999999999669</v>
      </c>
      <c r="AE13" s="88">
        <v>-20.253164556962023</v>
      </c>
    </row>
    <row r="14" spans="1:31" ht="15" customHeight="1">
      <c r="A14" s="89" t="s">
        <v>32</v>
      </c>
      <c r="B14" s="90"/>
      <c r="C14" s="91">
        <v>1.075</v>
      </c>
      <c r="D14" s="92" t="s">
        <v>30</v>
      </c>
      <c r="E14" s="91"/>
      <c r="F14" s="93">
        <v>1.0545454545454545</v>
      </c>
      <c r="G14" s="93">
        <v>1.054263565891473</v>
      </c>
      <c r="H14" s="93">
        <v>1</v>
      </c>
      <c r="I14" s="91"/>
      <c r="J14" s="93">
        <v>1</v>
      </c>
      <c r="K14" s="91"/>
      <c r="L14" s="93">
        <v>1.1022727272727273</v>
      </c>
      <c r="M14" s="93">
        <v>1.5714285714285714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6281</v>
      </c>
      <c r="V14" s="83">
        <v>0.98494589932570165</v>
      </c>
      <c r="W14" s="87"/>
      <c r="X14" s="85">
        <v>3.8181818181818339</v>
      </c>
      <c r="Y14" s="85">
        <v>-2.4840863219996758</v>
      </c>
      <c r="Z14" s="87"/>
      <c r="AA14" s="82">
        <v>4045.9999999999995</v>
      </c>
      <c r="AB14" s="83">
        <v>0.98466780238500839</v>
      </c>
      <c r="AC14" s="87"/>
      <c r="AD14" s="85">
        <v>-0.63850687622787572</v>
      </c>
      <c r="AE14" s="88">
        <v>-7.5622572538268322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75</v>
      </c>
      <c r="D16" s="102">
        <v>0.29069767441860467</v>
      </c>
      <c r="E16" s="87"/>
      <c r="F16" s="82">
        <v>35</v>
      </c>
      <c r="G16" s="82">
        <v>39</v>
      </c>
      <c r="H16" s="82">
        <v>1</v>
      </c>
      <c r="I16" s="82"/>
      <c r="J16" s="82">
        <v>19</v>
      </c>
      <c r="K16" s="82"/>
      <c r="L16" s="82">
        <v>56</v>
      </c>
      <c r="M16" s="82">
        <v>8</v>
      </c>
      <c r="N16" s="82">
        <v>9</v>
      </c>
      <c r="O16" s="82">
        <v>33</v>
      </c>
      <c r="P16" s="82">
        <v>6</v>
      </c>
      <c r="Q16" s="103">
        <v>91.020000000000024</v>
      </c>
      <c r="S16" s="81" t="s">
        <v>37</v>
      </c>
      <c r="T16" s="104"/>
      <c r="U16" s="82">
        <v>1361.9999999999993</v>
      </c>
      <c r="V16" s="83">
        <v>0.21358005331660643</v>
      </c>
      <c r="W16" s="87"/>
      <c r="X16" s="85">
        <v>17.616580310880796</v>
      </c>
      <c r="Y16" s="85">
        <v>-2.6447462473195626</v>
      </c>
      <c r="Z16" s="105"/>
      <c r="AA16" s="82">
        <v>660.00000000000023</v>
      </c>
      <c r="AB16" s="83">
        <v>0.16062302263324416</v>
      </c>
      <c r="AC16" s="87"/>
      <c r="AD16" s="85">
        <v>-4.0697674418604004</v>
      </c>
      <c r="AE16" s="88">
        <v>-6.2499999999999822</v>
      </c>
    </row>
    <row r="17" spans="1:31" ht="15" customHeight="1">
      <c r="A17" s="101" t="s">
        <v>38</v>
      </c>
      <c r="B17" s="21"/>
      <c r="C17" s="82">
        <v>183</v>
      </c>
      <c r="D17" s="102">
        <v>0.70930232558139539</v>
      </c>
      <c r="E17" s="87"/>
      <c r="F17" s="82">
        <v>81</v>
      </c>
      <c r="G17" s="82">
        <v>97</v>
      </c>
      <c r="H17" s="82">
        <v>5</v>
      </c>
      <c r="I17" s="82"/>
      <c r="J17" s="82">
        <v>45</v>
      </c>
      <c r="K17" s="82"/>
      <c r="L17" s="82">
        <v>138</v>
      </c>
      <c r="M17" s="82">
        <v>36</v>
      </c>
      <c r="N17" s="82">
        <v>33</v>
      </c>
      <c r="O17" s="82">
        <v>59</v>
      </c>
      <c r="P17" s="82">
        <v>10</v>
      </c>
      <c r="Q17" s="103">
        <v>66.992187500000014</v>
      </c>
      <c r="S17" s="81" t="s">
        <v>39</v>
      </c>
      <c r="T17" s="97"/>
      <c r="U17" s="82">
        <v>734.00000000000045</v>
      </c>
      <c r="V17" s="83">
        <v>0.11510114473890549</v>
      </c>
      <c r="W17" s="87"/>
      <c r="X17" s="85">
        <v>8.1001472754050567</v>
      </c>
      <c r="Y17" s="85">
        <v>-3.8007863695936637</v>
      </c>
      <c r="Z17" s="87"/>
      <c r="AA17" s="82">
        <v>455.00000000000006</v>
      </c>
      <c r="AB17" s="83">
        <v>0.11073253833049405</v>
      </c>
      <c r="AC17" s="87"/>
      <c r="AD17" s="85">
        <v>9.6385542168675133</v>
      </c>
      <c r="AE17" s="88">
        <v>-4.8117154811715137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912.99999999999966</v>
      </c>
      <c r="V18" s="83">
        <v>0.14317076995452399</v>
      </c>
      <c r="W18" s="87"/>
      <c r="X18" s="85">
        <v>-3.9957939011567127</v>
      </c>
      <c r="Y18" s="85">
        <v>-1.1904761904762517</v>
      </c>
      <c r="Z18" s="87"/>
      <c r="AA18" s="82">
        <v>573</v>
      </c>
      <c r="AB18" s="83">
        <v>0.13944998783158918</v>
      </c>
      <c r="AC18" s="87"/>
      <c r="AD18" s="85">
        <v>-4.020100502512526</v>
      </c>
      <c r="AE18" s="88">
        <v>-14.092953523238396</v>
      </c>
    </row>
    <row r="19" spans="1:31" ht="15" customHeight="1">
      <c r="A19" s="101" t="s">
        <v>42</v>
      </c>
      <c r="B19" s="21"/>
      <c r="C19" s="106">
        <v>156</v>
      </c>
      <c r="D19" s="102">
        <v>0.60465116279069764</v>
      </c>
      <c r="E19" s="87"/>
      <c r="F19" s="82">
        <v>77</v>
      </c>
      <c r="G19" s="82">
        <v>77</v>
      </c>
      <c r="H19" s="82">
        <v>2</v>
      </c>
      <c r="I19" s="82"/>
      <c r="J19" s="82">
        <v>43</v>
      </c>
      <c r="K19" s="82"/>
      <c r="L19" s="82">
        <v>113</v>
      </c>
      <c r="M19" s="82">
        <v>21</v>
      </c>
      <c r="N19" s="82">
        <v>23</v>
      </c>
      <c r="O19" s="82">
        <v>56</v>
      </c>
      <c r="P19" s="82">
        <v>13</v>
      </c>
      <c r="Q19" s="103">
        <v>77.940000000000012</v>
      </c>
      <c r="S19" s="81" t="s">
        <v>43</v>
      </c>
      <c r="T19" s="97"/>
      <c r="U19" s="82">
        <v>3367.9999999999986</v>
      </c>
      <c r="V19" s="83">
        <v>0.52814803198996363</v>
      </c>
      <c r="W19" s="87"/>
      <c r="X19" s="85">
        <v>0.17846519928613927</v>
      </c>
      <c r="Y19" s="85">
        <v>-2.8274668205424511</v>
      </c>
      <c r="Z19" s="87"/>
      <c r="AA19" s="82">
        <v>2421.0000000000005</v>
      </c>
      <c r="AB19" s="83">
        <v>0.58919445120467273</v>
      </c>
      <c r="AC19" s="87"/>
      <c r="AD19" s="85">
        <v>-0.61576354679801082</v>
      </c>
      <c r="AE19" s="88">
        <v>-7.1346375143843481</v>
      </c>
    </row>
    <row r="20" spans="1:31" ht="15" customHeight="1">
      <c r="A20" s="101" t="s">
        <v>44</v>
      </c>
      <c r="B20" s="21"/>
      <c r="C20" s="106">
        <v>102</v>
      </c>
      <c r="D20" s="102">
        <v>0.39534883720930231</v>
      </c>
      <c r="E20" s="87"/>
      <c r="F20" s="82">
        <v>39</v>
      </c>
      <c r="G20" s="82">
        <v>59</v>
      </c>
      <c r="H20" s="82">
        <v>4</v>
      </c>
      <c r="I20" s="82"/>
      <c r="J20" s="82">
        <v>21</v>
      </c>
      <c r="K20" s="82"/>
      <c r="L20" s="82">
        <v>81</v>
      </c>
      <c r="M20" s="82">
        <v>23</v>
      </c>
      <c r="N20" s="82">
        <v>19</v>
      </c>
      <c r="O20" s="82">
        <v>36</v>
      </c>
      <c r="P20" s="82">
        <v>3</v>
      </c>
      <c r="Q20" s="103">
        <v>68.358974358974365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650.00000000000023</v>
      </c>
      <c r="V21" s="83">
        <v>0.10192880664889449</v>
      </c>
      <c r="W21" s="87"/>
      <c r="X21" s="85">
        <v>-2.9850746268656705</v>
      </c>
      <c r="Y21" s="85">
        <v>2.8481012658228209</v>
      </c>
      <c r="Z21" s="86"/>
      <c r="AA21" s="82">
        <v>451.99999999999983</v>
      </c>
      <c r="AB21" s="83">
        <v>0.11000243368216107</v>
      </c>
      <c r="AC21" s="87"/>
      <c r="AD21" s="85">
        <v>-2.7956989247312074</v>
      </c>
      <c r="AE21" s="88">
        <v>-2.5862068965517846</v>
      </c>
    </row>
    <row r="22" spans="1:31" ht="15" customHeight="1">
      <c r="A22" s="101" t="s">
        <v>46</v>
      </c>
      <c r="B22" s="21"/>
      <c r="C22" s="106">
        <v>108</v>
      </c>
      <c r="D22" s="102">
        <v>0.41860465116279072</v>
      </c>
      <c r="E22" s="87"/>
      <c r="F22" s="82">
        <v>50</v>
      </c>
      <c r="G22" s="82">
        <v>56</v>
      </c>
      <c r="H22" s="82">
        <v>2</v>
      </c>
      <c r="I22" s="82"/>
      <c r="J22" s="82">
        <v>29</v>
      </c>
      <c r="K22" s="82"/>
      <c r="L22" s="82">
        <v>79</v>
      </c>
      <c r="M22" s="82">
        <v>17</v>
      </c>
      <c r="N22" s="82">
        <v>16</v>
      </c>
      <c r="O22" s="82">
        <v>39</v>
      </c>
      <c r="P22" s="82">
        <v>7</v>
      </c>
      <c r="Q22" s="103">
        <v>79.305555555555515</v>
      </c>
      <c r="S22" s="81" t="s">
        <v>38</v>
      </c>
      <c r="T22" s="21"/>
      <c r="U22" s="82">
        <v>5726.9999999999991</v>
      </c>
      <c r="V22" s="83">
        <v>0.8980711933511053</v>
      </c>
      <c r="W22" s="87"/>
      <c r="X22" s="85">
        <v>4.5072992700730108</v>
      </c>
      <c r="Y22" s="85">
        <v>-3.2601351351351657</v>
      </c>
      <c r="Z22" s="87"/>
      <c r="AA22" s="82">
        <v>3657</v>
      </c>
      <c r="AB22" s="83">
        <v>0.88999756631783888</v>
      </c>
      <c r="AC22" s="87"/>
      <c r="AD22" s="85">
        <v>-0.38136747480251848</v>
      </c>
      <c r="AE22" s="88">
        <v>-8.3917835671343219</v>
      </c>
    </row>
    <row r="23" spans="1:31" ht="15" customHeight="1">
      <c r="A23" s="101" t="s">
        <v>47</v>
      </c>
      <c r="B23" s="21"/>
      <c r="C23" s="106">
        <v>94</v>
      </c>
      <c r="D23" s="102">
        <v>0.36434108527131781</v>
      </c>
      <c r="E23" s="87"/>
      <c r="F23" s="82">
        <v>42</v>
      </c>
      <c r="G23" s="82">
        <v>50</v>
      </c>
      <c r="H23" s="82">
        <v>2</v>
      </c>
      <c r="I23" s="82"/>
      <c r="J23" s="82">
        <v>18</v>
      </c>
      <c r="K23" s="82"/>
      <c r="L23" s="82">
        <v>76</v>
      </c>
      <c r="M23" s="82">
        <v>25</v>
      </c>
      <c r="N23" s="82">
        <v>15</v>
      </c>
      <c r="O23" s="82">
        <v>31</v>
      </c>
      <c r="P23" s="82">
        <v>5</v>
      </c>
      <c r="Q23" s="103">
        <v>57.464788732394368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0.15891472868217055</v>
      </c>
      <c r="E24" s="87"/>
      <c r="F24" s="82">
        <v>19</v>
      </c>
      <c r="G24" s="82">
        <v>20</v>
      </c>
      <c r="H24" s="82">
        <v>2</v>
      </c>
      <c r="I24" s="82"/>
      <c r="J24" s="82">
        <v>11</v>
      </c>
      <c r="K24" s="82"/>
      <c r="L24" s="82">
        <v>30</v>
      </c>
      <c r="M24" s="82">
        <v>2</v>
      </c>
      <c r="N24" s="82">
        <v>8</v>
      </c>
      <c r="O24" s="82">
        <v>16</v>
      </c>
      <c r="P24" s="82">
        <v>4</v>
      </c>
      <c r="Q24" s="103">
        <v>94.307692307692307</v>
      </c>
      <c r="S24" s="81" t="s">
        <v>42</v>
      </c>
      <c r="T24" s="104"/>
      <c r="U24" s="82">
        <v>6102</v>
      </c>
      <c r="V24" s="83">
        <v>0.95687627411008302</v>
      </c>
      <c r="W24" s="87"/>
      <c r="X24" s="85">
        <v>3.7402244134647757</v>
      </c>
      <c r="Y24" s="85">
        <v>-2.8962444302991446</v>
      </c>
      <c r="Z24" s="105"/>
      <c r="AA24" s="82">
        <v>3919</v>
      </c>
      <c r="AB24" s="83">
        <v>0.95376003893891459</v>
      </c>
      <c r="AC24" s="87"/>
      <c r="AD24" s="85">
        <v>-0.63387423935092424</v>
      </c>
      <c r="AE24" s="88">
        <v>-8.3060364997660461</v>
      </c>
    </row>
    <row r="25" spans="1:31" ht="15" customHeight="1">
      <c r="A25" s="101" t="s">
        <v>49</v>
      </c>
      <c r="B25" s="21"/>
      <c r="C25" s="106">
        <v>15</v>
      </c>
      <c r="D25" s="102">
        <v>5.8139534883720929E-2</v>
      </c>
      <c r="E25" s="87"/>
      <c r="F25" s="82">
        <v>5</v>
      </c>
      <c r="G25" s="82">
        <v>10</v>
      </c>
      <c r="H25" s="82" t="s">
        <v>64</v>
      </c>
      <c r="I25" s="82"/>
      <c r="J25" s="82">
        <v>6</v>
      </c>
      <c r="K25" s="82"/>
      <c r="L25" s="82">
        <v>9</v>
      </c>
      <c r="M25" s="82" t="s">
        <v>64</v>
      </c>
      <c r="N25" s="82">
        <v>3</v>
      </c>
      <c r="O25" s="82">
        <v>6</v>
      </c>
      <c r="P25" s="82" t="s">
        <v>64</v>
      </c>
      <c r="Q25" s="103">
        <v>98.222222222222229</v>
      </c>
      <c r="S25" s="81" t="s">
        <v>44</v>
      </c>
      <c r="T25" s="97"/>
      <c r="U25" s="82">
        <v>274.99999999999994</v>
      </c>
      <c r="V25" s="83">
        <v>4.3123725889916871E-2</v>
      </c>
      <c r="W25" s="87"/>
      <c r="X25" s="85">
        <v>2.6119402985074633</v>
      </c>
      <c r="Y25" s="85">
        <v>2.6119402985074416</v>
      </c>
      <c r="Z25" s="87"/>
      <c r="AA25" s="82">
        <v>190.00000000000006</v>
      </c>
      <c r="AB25" s="83">
        <v>4.6239961061085438E-2</v>
      </c>
      <c r="AC25" s="87"/>
      <c r="AD25" s="85">
        <v>-1.0416666666666372</v>
      </c>
      <c r="AE25" s="88">
        <v>4.3956043956043942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98</v>
      </c>
      <c r="D27" s="83">
        <v>0.37984496124031009</v>
      </c>
      <c r="E27" s="87"/>
      <c r="F27" s="82">
        <v>25</v>
      </c>
      <c r="G27" s="82">
        <v>72</v>
      </c>
      <c r="H27" s="82">
        <v>1</v>
      </c>
      <c r="I27" s="82"/>
      <c r="J27" s="82">
        <v>26</v>
      </c>
      <c r="K27" s="82"/>
      <c r="L27" s="82">
        <v>72</v>
      </c>
      <c r="M27" s="82">
        <v>13</v>
      </c>
      <c r="N27" s="82">
        <v>13</v>
      </c>
      <c r="O27" s="82">
        <v>40</v>
      </c>
      <c r="P27" s="82">
        <v>6</v>
      </c>
      <c r="Q27" s="103">
        <v>102.5606060606061</v>
      </c>
      <c r="S27" s="81" t="s">
        <v>46</v>
      </c>
      <c r="T27" s="97"/>
      <c r="U27" s="82">
        <v>85</v>
      </c>
      <c r="V27" s="83">
        <v>1.3329151638701582E-2</v>
      </c>
      <c r="W27" s="87"/>
      <c r="X27" s="85">
        <v>8.9743589743589549</v>
      </c>
      <c r="Y27" s="85">
        <v>30.769230769230798</v>
      </c>
      <c r="Z27" s="87"/>
      <c r="AA27" s="82">
        <v>53</v>
      </c>
      <c r="AB27" s="83">
        <v>1.2898515453881723E-2</v>
      </c>
      <c r="AC27" s="87"/>
      <c r="AD27" s="85">
        <v>1.9230769230769231</v>
      </c>
      <c r="AE27" s="88">
        <v>26.190476190476232</v>
      </c>
    </row>
    <row r="28" spans="1:31" ht="15" customHeight="1">
      <c r="A28" s="81" t="s">
        <v>52</v>
      </c>
      <c r="B28" s="21"/>
      <c r="C28" s="106">
        <v>70</v>
      </c>
      <c r="D28" s="83">
        <v>0.27131782945736432</v>
      </c>
      <c r="E28" s="87"/>
      <c r="F28" s="82">
        <v>49</v>
      </c>
      <c r="G28" s="82">
        <v>20</v>
      </c>
      <c r="H28" s="82">
        <v>1</v>
      </c>
      <c r="I28" s="82"/>
      <c r="J28" s="82">
        <v>23</v>
      </c>
      <c r="K28" s="82"/>
      <c r="L28" s="82">
        <v>47</v>
      </c>
      <c r="M28" s="82">
        <v>13</v>
      </c>
      <c r="N28" s="82">
        <v>14</v>
      </c>
      <c r="O28" s="82">
        <v>17</v>
      </c>
      <c r="P28" s="82">
        <v>3</v>
      </c>
      <c r="Q28" s="103">
        <v>53.090909090909072</v>
      </c>
      <c r="S28" s="81" t="s">
        <v>47</v>
      </c>
      <c r="T28" s="97"/>
      <c r="U28" s="82">
        <v>1203.0000000000002</v>
      </c>
      <c r="V28" s="83">
        <v>0.18864669907480008</v>
      </c>
      <c r="W28" s="87"/>
      <c r="X28" s="85">
        <v>0.75376884422112456</v>
      </c>
      <c r="Y28" s="85">
        <v>-10.491071428571427</v>
      </c>
      <c r="Z28" s="87"/>
      <c r="AA28" s="82">
        <v>834</v>
      </c>
      <c r="AB28" s="83">
        <v>0.20296909223655391</v>
      </c>
      <c r="AC28" s="87"/>
      <c r="AD28" s="85">
        <v>0</v>
      </c>
      <c r="AE28" s="88">
        <v>-15.587044534412955</v>
      </c>
    </row>
    <row r="29" spans="1:31" ht="15" customHeight="1">
      <c r="A29" s="101" t="s">
        <v>53</v>
      </c>
      <c r="B29" s="21"/>
      <c r="C29" s="106">
        <v>21</v>
      </c>
      <c r="D29" s="83">
        <v>8.1395348837209308E-2</v>
      </c>
      <c r="E29" s="87"/>
      <c r="F29" s="82">
        <v>12</v>
      </c>
      <c r="G29" s="82">
        <v>9</v>
      </c>
      <c r="H29" s="82" t="s">
        <v>64</v>
      </c>
      <c r="I29" s="82"/>
      <c r="J29" s="82">
        <v>2</v>
      </c>
      <c r="K29" s="82"/>
      <c r="L29" s="82">
        <v>19</v>
      </c>
      <c r="M29" s="82">
        <v>3</v>
      </c>
      <c r="N29" s="82">
        <v>3</v>
      </c>
      <c r="O29" s="82">
        <v>11</v>
      </c>
      <c r="P29" s="82">
        <v>2</v>
      </c>
      <c r="Q29" s="103">
        <v>78.70588235294116</v>
      </c>
      <c r="S29" s="81" t="s">
        <v>48</v>
      </c>
      <c r="T29" s="97"/>
      <c r="U29" s="82">
        <v>1859.9999999999995</v>
      </c>
      <c r="V29" s="83">
        <v>0.29167320056452867</v>
      </c>
      <c r="W29" s="87"/>
      <c r="X29" s="85">
        <v>4.2016806722689219</v>
      </c>
      <c r="Y29" s="85">
        <v>-5.822784810126616</v>
      </c>
      <c r="Z29" s="87"/>
      <c r="AA29" s="82">
        <v>1244.0000000000002</v>
      </c>
      <c r="AB29" s="83">
        <v>0.30275006084205408</v>
      </c>
      <c r="AC29" s="87"/>
      <c r="AD29" s="85">
        <v>-0.79744816586918232</v>
      </c>
      <c r="AE29" s="88">
        <v>-10.567936736161018</v>
      </c>
    </row>
    <row r="30" spans="1:31" ht="15" customHeight="1">
      <c r="A30" s="101" t="s">
        <v>54</v>
      </c>
      <c r="B30" s="97"/>
      <c r="C30" s="106">
        <v>22</v>
      </c>
      <c r="D30" s="83">
        <v>8.5271317829457363E-2</v>
      </c>
      <c r="E30" s="87"/>
      <c r="F30" s="82">
        <v>12</v>
      </c>
      <c r="G30" s="82">
        <v>9</v>
      </c>
      <c r="H30" s="82">
        <v>1</v>
      </c>
      <c r="I30" s="82"/>
      <c r="J30" s="82">
        <v>5</v>
      </c>
      <c r="K30" s="82"/>
      <c r="L30" s="82">
        <v>17</v>
      </c>
      <c r="M30" s="82">
        <v>2</v>
      </c>
      <c r="N30" s="82">
        <v>4</v>
      </c>
      <c r="O30" s="82">
        <v>9</v>
      </c>
      <c r="P30" s="82">
        <v>2</v>
      </c>
      <c r="Q30" s="103">
        <v>70.8</v>
      </c>
      <c r="S30" s="81" t="s">
        <v>49</v>
      </c>
      <c r="T30" s="97"/>
      <c r="U30" s="82">
        <v>3229</v>
      </c>
      <c r="V30" s="83">
        <v>0.50635094872196951</v>
      </c>
      <c r="W30" s="87"/>
      <c r="X30" s="85">
        <v>4.3970255415453945</v>
      </c>
      <c r="Y30" s="85">
        <v>1.925505050505036</v>
      </c>
      <c r="Z30" s="87"/>
      <c r="AA30" s="82">
        <v>1977.9999999999998</v>
      </c>
      <c r="AB30" s="83">
        <v>0.4813823314675103</v>
      </c>
      <c r="AC30" s="87"/>
      <c r="AD30" s="85">
        <v>-0.90180360721442887</v>
      </c>
      <c r="AE30" s="88">
        <v>-2.800982800982823</v>
      </c>
    </row>
    <row r="31" spans="1:31" ht="15" customHeight="1" thickBot="1">
      <c r="A31" s="108" t="s">
        <v>55</v>
      </c>
      <c r="B31" s="109"/>
      <c r="C31" s="110">
        <v>47</v>
      </c>
      <c r="D31" s="111">
        <v>0.18217054263565891</v>
      </c>
      <c r="E31" s="112"/>
      <c r="F31" s="113">
        <v>18</v>
      </c>
      <c r="G31" s="113">
        <v>26</v>
      </c>
      <c r="H31" s="113">
        <v>3</v>
      </c>
      <c r="I31" s="113"/>
      <c r="J31" s="113">
        <v>8</v>
      </c>
      <c r="K31" s="113"/>
      <c r="L31" s="113">
        <v>39</v>
      </c>
      <c r="M31" s="113">
        <v>13</v>
      </c>
      <c r="N31" s="113">
        <v>8</v>
      </c>
      <c r="O31" s="113">
        <v>15</v>
      </c>
      <c r="P31" s="113">
        <v>3</v>
      </c>
      <c r="Q31" s="114">
        <v>45.027777777777786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1230.0000000000002</v>
      </c>
      <c r="V32" s="83">
        <v>0.19288066488944647</v>
      </c>
      <c r="W32" s="87"/>
      <c r="X32" s="85">
        <v>3.1014249790444643</v>
      </c>
      <c r="Y32" s="85">
        <v>1.4014839241549684</v>
      </c>
      <c r="Z32" s="116"/>
      <c r="AA32" s="82">
        <v>779.99999999999955</v>
      </c>
      <c r="AB32" s="83">
        <v>0.1898272085665611</v>
      </c>
      <c r="AC32" s="87"/>
      <c r="AD32" s="85">
        <v>-1.6393442622951535</v>
      </c>
      <c r="AE32" s="88">
        <v>-3.2258064516129732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3295</v>
      </c>
      <c r="V33" s="83">
        <v>0.51670064293554951</v>
      </c>
      <c r="W33" s="87"/>
      <c r="X33" s="85">
        <v>3.518693056864608</v>
      </c>
      <c r="Y33" s="85">
        <v>-4.8512850129945138</v>
      </c>
      <c r="Z33" s="86"/>
      <c r="AA33" s="82">
        <v>2139.0000000000005</v>
      </c>
      <c r="AB33" s="83">
        <v>0.52056461426137757</v>
      </c>
      <c r="AC33" s="87"/>
      <c r="AD33" s="85">
        <v>-0.51162790697672311</v>
      </c>
      <c r="AE33" s="88">
        <v>-9.7087378640776336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887.00000000000011</v>
      </c>
      <c r="V34" s="83">
        <v>0.13909361768856829</v>
      </c>
      <c r="W34" s="87"/>
      <c r="X34" s="85">
        <v>5.2194543297746279</v>
      </c>
      <c r="Y34" s="85">
        <v>-1.8805309734513147</v>
      </c>
      <c r="Z34" s="86"/>
      <c r="AA34" s="82">
        <v>557</v>
      </c>
      <c r="AB34" s="83">
        <v>0.13555609637381358</v>
      </c>
      <c r="AC34" s="87"/>
      <c r="AD34" s="85">
        <v>-1.7636684303350969</v>
      </c>
      <c r="AE34" s="88">
        <v>-8.5385878489326767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515</v>
      </c>
      <c r="V35" s="83">
        <v>8.0758977575662527E-2</v>
      </c>
      <c r="W35" s="87"/>
      <c r="X35" s="85">
        <v>4.887983706720977</v>
      </c>
      <c r="Y35" s="85">
        <v>0</v>
      </c>
      <c r="Z35" s="87"/>
      <c r="AA35" s="82">
        <v>347.99999999999994</v>
      </c>
      <c r="AB35" s="83">
        <v>8.4692139206619596E-2</v>
      </c>
      <c r="AC35" s="87"/>
      <c r="AD35" s="85">
        <v>2.3529411764705714</v>
      </c>
      <c r="AE35" s="88">
        <v>-3.8674033149171581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450.00000000000006</v>
      </c>
      <c r="V36" s="122">
        <v>7.0566096910773091E-2</v>
      </c>
      <c r="W36" s="123"/>
      <c r="X36" s="124">
        <v>2.2727272727272725</v>
      </c>
      <c r="Y36" s="124">
        <v>-1.5317286652078772</v>
      </c>
      <c r="Z36" s="123"/>
      <c r="AA36" s="121">
        <v>285</v>
      </c>
      <c r="AB36" s="122">
        <v>6.935994159162813E-2</v>
      </c>
      <c r="AC36" s="123"/>
      <c r="AD36" s="124">
        <v>-0.34965034965034963</v>
      </c>
      <c r="AE36" s="125">
        <v>-8.064516129032258</v>
      </c>
    </row>
    <row r="37" spans="1:33" ht="15" customHeight="1">
      <c r="A37" s="70" t="s">
        <v>29</v>
      </c>
      <c r="B37" s="57"/>
      <c r="C37" s="71">
        <v>3127</v>
      </c>
      <c r="D37" s="71" t="s">
        <v>30</v>
      </c>
      <c r="E37" s="71"/>
      <c r="F37" s="71">
        <v>1182</v>
      </c>
      <c r="G37" s="71">
        <v>1683</v>
      </c>
      <c r="H37" s="71">
        <v>262</v>
      </c>
      <c r="I37" s="71"/>
      <c r="J37" s="71">
        <v>1120</v>
      </c>
      <c r="K37" s="71"/>
      <c r="L37" s="71">
        <v>2007</v>
      </c>
      <c r="M37" s="71">
        <v>461</v>
      </c>
      <c r="N37" s="71">
        <v>536</v>
      </c>
      <c r="O37" s="71">
        <v>845</v>
      </c>
      <c r="P37" s="71">
        <v>165</v>
      </c>
      <c r="Q37" s="126">
        <v>66.746471226927284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0.37799808122801409</v>
      </c>
      <c r="G38" s="131">
        <v>0.53821554205308597</v>
      </c>
      <c r="H38" s="131">
        <v>8.3786376718899908E-2</v>
      </c>
      <c r="I38" s="134"/>
      <c r="J38" s="131">
        <v>0.35817077070674769</v>
      </c>
      <c r="K38" s="134"/>
      <c r="L38" s="131">
        <v>0.64182922929325237</v>
      </c>
      <c r="M38" s="131">
        <v>0.14742564758554524</v>
      </c>
      <c r="N38" s="131">
        <v>0.17141029740965782</v>
      </c>
      <c r="O38" s="131">
        <v>0.27022705468500158</v>
      </c>
      <c r="P38" s="131">
        <v>5.2766229613047652E-2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1.3432130584192439</v>
      </c>
      <c r="D39" s="141" t="s">
        <v>30</v>
      </c>
      <c r="E39" s="140"/>
      <c r="F39" s="142">
        <v>1.2875816993464053</v>
      </c>
      <c r="G39" s="142">
        <v>1.3293838862559242</v>
      </c>
      <c r="H39" s="142">
        <v>1.0076923076923077</v>
      </c>
      <c r="I39" s="140"/>
      <c r="J39" s="142">
        <v>1.0418604651162791</v>
      </c>
      <c r="K39" s="140"/>
      <c r="L39" s="142">
        <v>1.4822747415066471</v>
      </c>
      <c r="M39" s="142">
        <v>1.9533898305084745</v>
      </c>
      <c r="N39" s="142">
        <v>1.5491329479768785</v>
      </c>
      <c r="O39" s="142">
        <v>1.06826801517067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965</v>
      </c>
      <c r="D41" s="102">
        <v>0.30860249440358173</v>
      </c>
      <c r="E41" s="87"/>
      <c r="F41" s="82">
        <v>366</v>
      </c>
      <c r="G41" s="82">
        <v>491</v>
      </c>
      <c r="H41" s="82">
        <v>108</v>
      </c>
      <c r="I41" s="82"/>
      <c r="J41" s="82">
        <v>379</v>
      </c>
      <c r="K41" s="82"/>
      <c r="L41" s="82">
        <v>586</v>
      </c>
      <c r="M41" s="82">
        <v>106</v>
      </c>
      <c r="N41" s="82">
        <v>147</v>
      </c>
      <c r="O41" s="82">
        <v>296</v>
      </c>
      <c r="P41" s="82">
        <v>37</v>
      </c>
      <c r="Q41" s="103">
        <v>76.539162112932658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2162</v>
      </c>
      <c r="D42" s="102">
        <v>0.69139750559641833</v>
      </c>
      <c r="E42" s="87"/>
      <c r="F42" s="82">
        <v>816</v>
      </c>
      <c r="G42" s="82">
        <v>1192</v>
      </c>
      <c r="H42" s="82">
        <v>154</v>
      </c>
      <c r="I42" s="82"/>
      <c r="J42" s="82">
        <v>741</v>
      </c>
      <c r="K42" s="82"/>
      <c r="L42" s="82">
        <v>1421</v>
      </c>
      <c r="M42" s="82">
        <v>355</v>
      </c>
      <c r="N42" s="82">
        <v>389</v>
      </c>
      <c r="O42" s="82">
        <v>549</v>
      </c>
      <c r="P42" s="82">
        <v>128</v>
      </c>
      <c r="Q42" s="103">
        <v>62.588553750966717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2009.9999999999998</v>
      </c>
      <c r="D44" s="102">
        <v>0.64278861528621678</v>
      </c>
      <c r="E44" s="87"/>
      <c r="F44" s="82">
        <v>794</v>
      </c>
      <c r="G44" s="82">
        <v>1062</v>
      </c>
      <c r="H44" s="82">
        <v>154</v>
      </c>
      <c r="I44" s="82"/>
      <c r="J44" s="82">
        <v>752</v>
      </c>
      <c r="K44" s="82"/>
      <c r="L44" s="82">
        <v>1258</v>
      </c>
      <c r="M44" s="82">
        <v>268</v>
      </c>
      <c r="N44" s="82">
        <v>327</v>
      </c>
      <c r="O44" s="82">
        <v>535</v>
      </c>
      <c r="P44" s="82">
        <v>127.99999999999999</v>
      </c>
      <c r="Q44" s="103">
        <v>68.94955752212384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1117</v>
      </c>
      <c r="D45" s="102">
        <v>0.35721138471378316</v>
      </c>
      <c r="E45" s="87"/>
      <c r="F45" s="82">
        <v>388</v>
      </c>
      <c r="G45" s="82">
        <v>621</v>
      </c>
      <c r="H45" s="82">
        <v>108</v>
      </c>
      <c r="I45" s="82"/>
      <c r="J45" s="82">
        <v>368</v>
      </c>
      <c r="K45" s="82"/>
      <c r="L45" s="82">
        <v>749</v>
      </c>
      <c r="M45" s="82">
        <v>193</v>
      </c>
      <c r="N45" s="82">
        <v>209</v>
      </c>
      <c r="O45" s="82">
        <v>310</v>
      </c>
      <c r="P45" s="82">
        <v>37</v>
      </c>
      <c r="Q45" s="103">
        <v>63.24999999999995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1252</v>
      </c>
      <c r="D47" s="102">
        <v>0.40038375439718582</v>
      </c>
      <c r="E47" s="87"/>
      <c r="F47" s="82">
        <v>480</v>
      </c>
      <c r="G47" s="82">
        <v>650</v>
      </c>
      <c r="H47" s="82">
        <v>122</v>
      </c>
      <c r="I47" s="82"/>
      <c r="J47" s="82">
        <v>485</v>
      </c>
      <c r="K47" s="82"/>
      <c r="L47" s="82">
        <v>767</v>
      </c>
      <c r="M47" s="82">
        <v>223</v>
      </c>
      <c r="N47" s="82">
        <v>184</v>
      </c>
      <c r="O47" s="82">
        <v>295</v>
      </c>
      <c r="P47" s="82">
        <v>65</v>
      </c>
      <c r="Q47" s="103">
        <v>61.950142450142415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1185</v>
      </c>
      <c r="D48" s="102">
        <v>0.37895746722097856</v>
      </c>
      <c r="E48" s="87"/>
      <c r="F48" s="82">
        <v>444</v>
      </c>
      <c r="G48" s="82">
        <v>648</v>
      </c>
      <c r="H48" s="82">
        <v>93</v>
      </c>
      <c r="I48" s="82"/>
      <c r="J48" s="82">
        <v>394</v>
      </c>
      <c r="K48" s="82"/>
      <c r="L48" s="82">
        <v>791</v>
      </c>
      <c r="M48" s="82">
        <v>167</v>
      </c>
      <c r="N48" s="82">
        <v>225</v>
      </c>
      <c r="O48" s="82">
        <v>335</v>
      </c>
      <c r="P48" s="82">
        <v>64</v>
      </c>
      <c r="Q48" s="103">
        <v>66.859697386519983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488</v>
      </c>
      <c r="D49" s="102">
        <v>0.15606012152222579</v>
      </c>
      <c r="E49" s="87"/>
      <c r="F49" s="82">
        <v>188</v>
      </c>
      <c r="G49" s="82">
        <v>269</v>
      </c>
      <c r="H49" s="82">
        <v>31</v>
      </c>
      <c r="I49" s="82"/>
      <c r="J49" s="82">
        <v>166</v>
      </c>
      <c r="K49" s="82"/>
      <c r="L49" s="82">
        <v>322</v>
      </c>
      <c r="M49" s="82">
        <v>56</v>
      </c>
      <c r="N49" s="82">
        <v>96</v>
      </c>
      <c r="O49" s="82">
        <v>140</v>
      </c>
      <c r="P49" s="82">
        <v>30</v>
      </c>
      <c r="Q49" s="103">
        <v>67.321917808219183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202</v>
      </c>
      <c r="D50" s="102">
        <v>6.4598656859609846E-2</v>
      </c>
      <c r="E50" s="87"/>
      <c r="F50" s="82">
        <v>70</v>
      </c>
      <c r="G50" s="82">
        <v>116</v>
      </c>
      <c r="H50" s="82">
        <v>16</v>
      </c>
      <c r="I50" s="82"/>
      <c r="J50" s="82">
        <v>75</v>
      </c>
      <c r="K50" s="82"/>
      <c r="L50" s="82">
        <v>127</v>
      </c>
      <c r="M50" s="82">
        <v>15</v>
      </c>
      <c r="N50" s="82">
        <v>31</v>
      </c>
      <c r="O50" s="82">
        <v>75</v>
      </c>
      <c r="P50" s="82">
        <v>6</v>
      </c>
      <c r="Q50" s="103">
        <v>92.504132231404952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759.00000000000011</v>
      </c>
      <c r="D52" s="102">
        <v>0.24272465622001924</v>
      </c>
      <c r="E52" s="87"/>
      <c r="F52" s="82">
        <v>334</v>
      </c>
      <c r="G52" s="82">
        <v>380</v>
      </c>
      <c r="H52" s="82">
        <v>45</v>
      </c>
      <c r="I52" s="82"/>
      <c r="J52" s="82">
        <v>326</v>
      </c>
      <c r="K52" s="82"/>
      <c r="L52" s="82">
        <v>432.99999999999994</v>
      </c>
      <c r="M52" s="82">
        <v>66</v>
      </c>
      <c r="N52" s="82">
        <v>99</v>
      </c>
      <c r="O52" s="82">
        <v>218</v>
      </c>
      <c r="P52" s="82">
        <v>49.999999999999993</v>
      </c>
      <c r="Q52" s="103">
        <v>90.953002610966081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1167</v>
      </c>
      <c r="D53" s="102">
        <v>0.37320115126319153</v>
      </c>
      <c r="E53" s="87"/>
      <c r="F53" s="82">
        <v>446</v>
      </c>
      <c r="G53" s="82">
        <v>633</v>
      </c>
      <c r="H53" s="82">
        <v>88</v>
      </c>
      <c r="I53" s="82"/>
      <c r="J53" s="82">
        <v>427</v>
      </c>
      <c r="K53" s="82"/>
      <c r="L53" s="82">
        <v>740</v>
      </c>
      <c r="M53" s="82">
        <v>203</v>
      </c>
      <c r="N53" s="82">
        <v>194</v>
      </c>
      <c r="O53" s="82">
        <v>293</v>
      </c>
      <c r="P53" s="82">
        <v>50</v>
      </c>
      <c r="Q53" s="103">
        <v>60.026086956521759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308</v>
      </c>
      <c r="D54" s="102">
        <v>9.8496961944355615E-2</v>
      </c>
      <c r="E54" s="87"/>
      <c r="F54" s="82">
        <v>98</v>
      </c>
      <c r="G54" s="82">
        <v>186</v>
      </c>
      <c r="H54" s="82">
        <v>24</v>
      </c>
      <c r="I54" s="82"/>
      <c r="J54" s="82">
        <v>102</v>
      </c>
      <c r="K54" s="82"/>
      <c r="L54" s="82">
        <v>206</v>
      </c>
      <c r="M54" s="82">
        <v>49</v>
      </c>
      <c r="N54" s="82">
        <v>62</v>
      </c>
      <c r="O54" s="82">
        <v>76</v>
      </c>
      <c r="P54" s="82">
        <v>19</v>
      </c>
      <c r="Q54" s="103">
        <v>56.12834224598928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203</v>
      </c>
      <c r="D55" s="102">
        <v>6.4918452190598011E-2</v>
      </c>
      <c r="E55" s="87"/>
      <c r="F55" s="82">
        <v>102</v>
      </c>
      <c r="G55" s="82">
        <v>82</v>
      </c>
      <c r="H55" s="82">
        <v>19</v>
      </c>
      <c r="I55" s="82"/>
      <c r="J55" s="82">
        <v>87</v>
      </c>
      <c r="K55" s="82"/>
      <c r="L55" s="82">
        <v>116</v>
      </c>
      <c r="M55" s="82">
        <v>18</v>
      </c>
      <c r="N55" s="82">
        <v>33</v>
      </c>
      <c r="O55" s="82">
        <v>53</v>
      </c>
      <c r="P55" s="82">
        <v>12</v>
      </c>
      <c r="Q55" s="103">
        <v>68.307692307692321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690</v>
      </c>
      <c r="D56" s="154">
        <v>0.22065877838183562</v>
      </c>
      <c r="E56" s="112"/>
      <c r="F56" s="113">
        <v>202</v>
      </c>
      <c r="G56" s="113">
        <v>402</v>
      </c>
      <c r="H56" s="113">
        <v>86</v>
      </c>
      <c r="I56" s="113"/>
      <c r="J56" s="113">
        <v>178</v>
      </c>
      <c r="K56" s="113"/>
      <c r="L56" s="113">
        <v>512</v>
      </c>
      <c r="M56" s="113">
        <v>125</v>
      </c>
      <c r="N56" s="113">
        <v>148</v>
      </c>
      <c r="O56" s="113">
        <v>205</v>
      </c>
      <c r="P56" s="113">
        <v>34</v>
      </c>
      <c r="Q56" s="114">
        <v>60.866108786610859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2026-07-03T12:43:49Z</dcterms:created>
  <dcterms:modified xsi:type="dcterms:W3CDTF">2026-07-03T12:43:54Z</dcterms:modified>
</cp:coreProperties>
</file>