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45C2A3F-3EE7-45DE-95C8-70B32E053299}" xr6:coauthVersionLast="47" xr6:coauthVersionMax="47" xr10:uidLastSave="{00000000-0000-0000-0000-000000000000}"/>
  <bookViews>
    <workbookView xWindow="-28920" yWindow="-120" windowWidth="29040" windowHeight="15720" xr2:uid="{0E32D97C-9778-4CE9-A6A2-DF56CEBB5D0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<sst xmlns="http://schemas.openxmlformats.org/spreadsheetml/2006/main" count="153" uniqueCount="66">
  <si>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</si>
  <si>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</si>
  <si>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</si>
  <si>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</si>
  <si>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</si>
  <si>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</si>
  <si>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</si>
  <si>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</si>
  <si>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</si>
  <si>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</si>
  <si>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</si>
  <si>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</si>
  <si>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</si>
  <si>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</si>
  <si>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</si>
  <si>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</si>
  <si>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</si>
  <si>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</si>
  <si>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</si>
  <si>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</si>
  <si>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</si>
  <si>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</si>
  <si>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</si>
  <si>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</si>
  <si>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</si>
  <si>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</si>
  <si>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</si>
  <si>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</si>
  <si>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</si>
  <si>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</si>
  <si>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</si>
  <si>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</si>
  <si>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</si>
  <si>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</si>
  <si>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</si>
  <si>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</si>
  <si>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</si>
  <si>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</si>
  <si>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</si>
  <si>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</si>
  <si>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</si>
  <si>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</si>
  <si>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</si>
  <si>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</si>
  <si>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</si>
  <si>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</si>
  <si>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</si>
  <si>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</si>
  <si>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</si>
  <si>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</si>
  <si>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</si>
  <si>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</si>
  <si>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</si>
  <si>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</si>
  <si>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</si>
  <si>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</si>
  <si>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</si>
  <si>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</si>
  <si>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</si>
  <si>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</si>
  <si>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</si>
  <si>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</si>
  <si>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4422 - Recepcionistas de hoteles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</si>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</sst>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CFD3C7-57E5-4CD6-BF7C-38837089F62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2641</c:v>
              </c:pt>
              <c:pt idx="1">
                <c:v>2609</c:v>
              </c:pt>
              <c:pt idx="2">
                <c:v>2710</c:v>
              </c:pt>
              <c:pt idx="3">
                <c:v>2694</c:v>
              </c:pt>
              <c:pt idx="4">
                <c:v>2728</c:v>
              </c:pt>
              <c:pt idx="5">
                <c:v>2726</c:v>
              </c:pt>
              <c:pt idx="6">
                <c:v>2718</c:v>
              </c:pt>
              <c:pt idx="7">
                <c:v>2790</c:v>
              </c:pt>
              <c:pt idx="8">
                <c:v>2856</c:v>
              </c:pt>
              <c:pt idx="9">
                <c:v>2827</c:v>
              </c:pt>
              <c:pt idx="10">
                <c:v>2777</c:v>
              </c:pt>
              <c:pt idx="11">
                <c:v>2738</c:v>
              </c:pt>
              <c:pt idx="12">
                <c:v>2702</c:v>
              </c:pt>
            </c:numLit>
          </c:val>
          <c:extLst>
            <c:ext xmlns:c16="http://schemas.microsoft.com/office/drawing/2014/chart" uri="{C3380CC4-5D6E-409C-BE32-E72D297353CC}">
              <c16:uniqueId val="{00000000-C698-47C9-B740-77478A6A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344</c:v>
              </c:pt>
              <c:pt idx="1">
                <c:v>311</c:v>
              </c:pt>
              <c:pt idx="2">
                <c:v>256</c:v>
              </c:pt>
              <c:pt idx="3">
                <c:v>284</c:v>
              </c:pt>
              <c:pt idx="4">
                <c:v>305</c:v>
              </c:pt>
              <c:pt idx="5">
                <c:v>204</c:v>
              </c:pt>
              <c:pt idx="6">
                <c:v>186</c:v>
              </c:pt>
              <c:pt idx="7">
                <c:v>236</c:v>
              </c:pt>
              <c:pt idx="8">
                <c:v>245</c:v>
              </c:pt>
              <c:pt idx="9">
                <c:v>278</c:v>
              </c:pt>
              <c:pt idx="10">
                <c:v>262</c:v>
              </c:pt>
              <c:pt idx="11">
                <c:v>245</c:v>
              </c:pt>
              <c:pt idx="12">
                <c:v>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98-47C9-B740-77478A6A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DB5-9A09-E04D1D5452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9-4DB5-9A09-E04D1D5452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9-4DB5-9A09-E04D1D545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184</c:v>
              </c:pt>
              <c:pt idx="2">
                <c:v>160</c:v>
              </c:pt>
              <c:pt idx="3">
                <c:v>178</c:v>
              </c:pt>
              <c:pt idx="4">
                <c:v>183</c:v>
              </c:pt>
              <c:pt idx="5">
                <c:v>131</c:v>
              </c:pt>
              <c:pt idx="6">
                <c:v>109</c:v>
              </c:pt>
              <c:pt idx="7">
                <c:v>150</c:v>
              </c:pt>
              <c:pt idx="8">
                <c:v>164</c:v>
              </c:pt>
              <c:pt idx="9">
                <c:v>163</c:v>
              </c:pt>
              <c:pt idx="10">
                <c:v>165</c:v>
              </c:pt>
              <c:pt idx="11">
                <c:v>141</c:v>
              </c:pt>
              <c:pt idx="12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3-4609-4DB5-9A09-E04D1D5452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9-4DB5-9A09-E04D1D5452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9-4DB5-9A09-E04D1D5452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9-4DB5-9A09-E04D1D545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151</c:v>
              </c:pt>
              <c:pt idx="1">
                <c:v>127</c:v>
              </c:pt>
              <c:pt idx="2">
                <c:v>96</c:v>
              </c:pt>
              <c:pt idx="3">
                <c:v>106</c:v>
              </c:pt>
              <c:pt idx="4">
                <c:v>122</c:v>
              </c:pt>
              <c:pt idx="5">
                <c:v>73</c:v>
              </c:pt>
              <c:pt idx="6">
                <c:v>77</c:v>
              </c:pt>
              <c:pt idx="7">
                <c:v>86</c:v>
              </c:pt>
              <c:pt idx="8">
                <c:v>81</c:v>
              </c:pt>
              <c:pt idx="9">
                <c:v>115</c:v>
              </c:pt>
              <c:pt idx="10">
                <c:v>97</c:v>
              </c:pt>
              <c:pt idx="11">
                <c:v>104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7-4609-4DB5-9A09-E04D1D545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C-4581-B7B9-7A742261FB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3936</c:v>
              </c:pt>
              <c:pt idx="1">
                <c:v>2886</c:v>
              </c:pt>
              <c:pt idx="2">
                <c:v>2968</c:v>
              </c:pt>
              <c:pt idx="3">
                <c:v>2746</c:v>
              </c:pt>
              <c:pt idx="4">
                <c:v>2718</c:v>
              </c:pt>
              <c:pt idx="5">
                <c:v>2702</c:v>
              </c:pt>
            </c:numLit>
          </c:val>
          <c:extLst>
            <c:ext xmlns:c16="http://schemas.microsoft.com/office/drawing/2014/chart" uri="{C3380CC4-5D6E-409C-BE32-E72D297353CC}">
              <c16:uniqueId val="{00000001-4A1C-4581-B7B9-7A742261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1C-4581-B7B9-7A742261FB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1241</c:v>
              </c:pt>
              <c:pt idx="1">
                <c:v>886</c:v>
              </c:pt>
              <c:pt idx="2">
                <c:v>932</c:v>
              </c:pt>
              <c:pt idx="3">
                <c:v>839</c:v>
              </c:pt>
              <c:pt idx="4">
                <c:v>840</c:v>
              </c:pt>
              <c:pt idx="5">
                <c:v>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1C-4581-B7B9-7A742261FB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1C-4581-B7B9-7A742261FB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2695</c:v>
              </c:pt>
              <c:pt idx="1">
                <c:v>2000</c:v>
              </c:pt>
              <c:pt idx="2">
                <c:v>2036</c:v>
              </c:pt>
              <c:pt idx="3">
                <c:v>1907</c:v>
              </c:pt>
              <c:pt idx="4">
                <c:v>1878</c:v>
              </c:pt>
              <c:pt idx="5">
                <c:v>1873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A1C-4581-B7B9-7A742261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8-49BB-A9F0-094391639DE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8-49BB-A9F0-094391639D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889</c:v>
              </c:pt>
              <c:pt idx="2">
                <c:v>907</c:v>
              </c:pt>
              <c:pt idx="3">
                <c:v>920</c:v>
              </c:pt>
              <c:pt idx="4">
                <c:v>856</c:v>
              </c:pt>
              <c:pt idx="5">
                <c:v>956</c:v>
              </c:pt>
            </c:numLit>
          </c:val>
          <c:extLst>
            <c:ext xmlns:c16="http://schemas.microsoft.com/office/drawing/2014/chart" uri="{C3380CC4-5D6E-409C-BE32-E72D297353CC}">
              <c16:uniqueId val="{00000002-B908-49BB-A9F0-094391639D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8-49BB-A9F0-094391639DE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8-49BB-A9F0-094391639D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321</c:v>
              </c:pt>
              <c:pt idx="1">
                <c:v>941</c:v>
              </c:pt>
              <c:pt idx="2">
                <c:v>605</c:v>
              </c:pt>
              <c:pt idx="3">
                <c:v>569</c:v>
              </c:pt>
              <c:pt idx="4">
                <c:v>558</c:v>
              </c:pt>
              <c:pt idx="5">
                <c:v>629</c:v>
              </c:pt>
            </c:numLit>
          </c:val>
          <c:extLst>
            <c:ext xmlns:c16="http://schemas.microsoft.com/office/drawing/2014/chart" uri="{C3380CC4-5D6E-409C-BE32-E72D297353CC}">
              <c16:uniqueId val="{00000005-B908-49BB-A9F0-094391639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9D-4E26-AC6B-A7D7E464AC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D-4E26-AC6B-A7D7E464A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2641</c:v>
              </c:pt>
              <c:pt idx="1">
                <c:v>2609</c:v>
              </c:pt>
              <c:pt idx="2">
                <c:v>2710</c:v>
              </c:pt>
              <c:pt idx="3">
                <c:v>2694</c:v>
              </c:pt>
              <c:pt idx="4">
                <c:v>2728</c:v>
              </c:pt>
              <c:pt idx="5">
                <c:v>2726</c:v>
              </c:pt>
              <c:pt idx="6">
                <c:v>2718</c:v>
              </c:pt>
              <c:pt idx="7">
                <c:v>2790</c:v>
              </c:pt>
              <c:pt idx="8">
                <c:v>2856</c:v>
              </c:pt>
              <c:pt idx="9">
                <c:v>2827</c:v>
              </c:pt>
              <c:pt idx="10">
                <c:v>2777</c:v>
              </c:pt>
              <c:pt idx="11">
                <c:v>2738</c:v>
              </c:pt>
              <c:pt idx="12">
                <c:v>2702</c:v>
              </c:pt>
            </c:numLit>
          </c:val>
          <c:extLst>
            <c:ext xmlns:c16="http://schemas.microsoft.com/office/drawing/2014/chart" uri="{C3380CC4-5D6E-409C-BE32-E72D297353CC}">
              <c16:uniqueId val="{00000002-D49D-4E26-AC6B-A7D7E464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D-4E26-AC6B-A7D7E464AC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D-4E26-AC6B-A7D7E464A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801</c:v>
              </c:pt>
              <c:pt idx="1">
                <c:v>790</c:v>
              </c:pt>
              <c:pt idx="2">
                <c:v>837</c:v>
              </c:pt>
              <c:pt idx="3">
                <c:v>828</c:v>
              </c:pt>
              <c:pt idx="4">
                <c:v>811</c:v>
              </c:pt>
              <c:pt idx="5">
                <c:v>847</c:v>
              </c:pt>
              <c:pt idx="6">
                <c:v>840</c:v>
              </c:pt>
              <c:pt idx="7">
                <c:v>858</c:v>
              </c:pt>
              <c:pt idx="8">
                <c:v>876</c:v>
              </c:pt>
              <c:pt idx="9">
                <c:v>844</c:v>
              </c:pt>
              <c:pt idx="10">
                <c:v>839</c:v>
              </c:pt>
              <c:pt idx="11">
                <c:v>834</c:v>
              </c:pt>
              <c:pt idx="12">
                <c:v>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9D-4E26-AC6B-A7D7E464AC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D-4E26-AC6B-A7D7E464AC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D-4E26-AC6B-A7D7E464A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1840</c:v>
              </c:pt>
              <c:pt idx="1">
                <c:v>1819</c:v>
              </c:pt>
              <c:pt idx="2">
                <c:v>1873</c:v>
              </c:pt>
              <c:pt idx="3">
                <c:v>1866</c:v>
              </c:pt>
              <c:pt idx="4">
                <c:v>1917</c:v>
              </c:pt>
              <c:pt idx="5">
                <c:v>1879</c:v>
              </c:pt>
              <c:pt idx="6">
                <c:v>1878</c:v>
              </c:pt>
              <c:pt idx="7">
                <c:v>1932</c:v>
              </c:pt>
              <c:pt idx="8">
                <c:v>1980</c:v>
              </c:pt>
              <c:pt idx="9">
                <c:v>1983</c:v>
              </c:pt>
              <c:pt idx="10">
                <c:v>1938</c:v>
              </c:pt>
              <c:pt idx="11">
                <c:v>1904</c:v>
              </c:pt>
              <c:pt idx="12">
                <c:v>1873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9D-4E26-AC6B-A7D7E464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D9B336-E59B-46A0-B7E4-CCDEEF762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2D3117-C449-49B2-A7C8-447975982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E7691E-B50E-437B-B5DA-57CFCAE26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E793FA-0013-4EF9-99A8-2BDF29085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B8298E-08FA-44DF-807D-9AD33082A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5729952-3BD4-4A47-96F4-7E37EA3B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8DBC6F6-4C64-4496-B544-D07BA5C45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2641</v>
          </cell>
          <cell r="D55">
            <v>801</v>
          </cell>
          <cell r="E55">
            <v>1840</v>
          </cell>
        </row>
        <row r="56">
          <cell r="B56" t="str">
            <v>Julio</v>
          </cell>
          <cell r="C56">
            <v>2609</v>
          </cell>
          <cell r="D56">
            <v>790</v>
          </cell>
          <cell r="E56">
            <v>1819</v>
          </cell>
        </row>
        <row r="57">
          <cell r="B57" t="str">
            <v>Agosto</v>
          </cell>
          <cell r="C57">
            <v>2710</v>
          </cell>
          <cell r="D57">
            <v>837</v>
          </cell>
          <cell r="E57">
            <v>1873</v>
          </cell>
        </row>
        <row r="58">
          <cell r="B58" t="str">
            <v>Septiembre</v>
          </cell>
          <cell r="C58">
            <v>2694</v>
          </cell>
          <cell r="D58">
            <v>828</v>
          </cell>
          <cell r="E58">
            <v>1866</v>
          </cell>
        </row>
        <row r="59">
          <cell r="B59" t="str">
            <v>Octubre</v>
          </cell>
          <cell r="C59">
            <v>2728</v>
          </cell>
          <cell r="D59">
            <v>811</v>
          </cell>
          <cell r="E59">
            <v>1917</v>
          </cell>
        </row>
        <row r="60">
          <cell r="B60" t="str">
            <v>Noviembre</v>
          </cell>
          <cell r="C60">
            <v>2726</v>
          </cell>
          <cell r="D60">
            <v>847</v>
          </cell>
          <cell r="E60">
            <v>1879</v>
          </cell>
        </row>
        <row r="61">
          <cell r="B61" t="str">
            <v>Diciembre</v>
          </cell>
          <cell r="C61">
            <v>2718</v>
          </cell>
          <cell r="D61">
            <v>840</v>
          </cell>
          <cell r="E61">
            <v>1878</v>
          </cell>
        </row>
        <row r="62">
          <cell r="A62" t="str">
            <v>2026</v>
          </cell>
          <cell r="B62" t="str">
            <v>Enero</v>
          </cell>
          <cell r="C62">
            <v>2790</v>
          </cell>
          <cell r="D62">
            <v>858</v>
          </cell>
          <cell r="E62">
            <v>1932</v>
          </cell>
        </row>
        <row r="63">
          <cell r="B63" t="str">
            <v>Febrero</v>
          </cell>
          <cell r="C63">
            <v>2856</v>
          </cell>
          <cell r="D63">
            <v>876</v>
          </cell>
          <cell r="E63">
            <v>1980</v>
          </cell>
        </row>
        <row r="64">
          <cell r="B64" t="str">
            <v>Marzo</v>
          </cell>
          <cell r="C64">
            <v>2827</v>
          </cell>
          <cell r="D64">
            <v>844</v>
          </cell>
          <cell r="E64">
            <v>1983</v>
          </cell>
        </row>
        <row r="65">
          <cell r="B65" t="str">
            <v>Abril</v>
          </cell>
          <cell r="C65">
            <v>2777</v>
          </cell>
          <cell r="D65">
            <v>839</v>
          </cell>
          <cell r="E65">
            <v>1938</v>
          </cell>
        </row>
        <row r="66">
          <cell r="B66" t="str">
            <v>Mayo</v>
          </cell>
          <cell r="C66">
            <v>2738</v>
          </cell>
          <cell r="D66">
            <v>834</v>
          </cell>
          <cell r="E66">
            <v>1904</v>
          </cell>
        </row>
        <row r="67">
          <cell r="B67" t="str">
            <v>Junio</v>
          </cell>
          <cell r="C67">
            <v>2702</v>
          </cell>
          <cell r="D67">
            <v>829</v>
          </cell>
          <cell r="E67">
            <v>1873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3936</v>
          </cell>
          <cell r="D72">
            <v>1241</v>
          </cell>
          <cell r="E72">
            <v>2695</v>
          </cell>
        </row>
        <row r="73">
          <cell r="A73" t="str">
            <v>2022</v>
          </cell>
          <cell r="B73" t="str">
            <v>Diciembre</v>
          </cell>
          <cell r="C73">
            <v>2886</v>
          </cell>
          <cell r="D73">
            <v>886</v>
          </cell>
          <cell r="E73">
            <v>2000</v>
          </cell>
        </row>
        <row r="74">
          <cell r="A74" t="str">
            <v>2023</v>
          </cell>
          <cell r="B74" t="str">
            <v>Diciembre</v>
          </cell>
          <cell r="C74">
            <v>2968</v>
          </cell>
          <cell r="D74">
            <v>932</v>
          </cell>
          <cell r="E74">
            <v>2036</v>
          </cell>
        </row>
        <row r="75">
          <cell r="A75" t="str">
            <v>2024</v>
          </cell>
          <cell r="B75" t="str">
            <v>Diciembre</v>
          </cell>
          <cell r="C75">
            <v>2746</v>
          </cell>
          <cell r="D75">
            <v>839</v>
          </cell>
          <cell r="E75">
            <v>1907</v>
          </cell>
        </row>
        <row r="76">
          <cell r="A76" t="str">
            <v>2025</v>
          </cell>
          <cell r="B76" t="str">
            <v>Diciembre</v>
          </cell>
          <cell r="C76">
            <v>2718</v>
          </cell>
          <cell r="D76">
            <v>840</v>
          </cell>
          <cell r="E76">
            <v>1878</v>
          </cell>
        </row>
        <row r="77">
          <cell r="A77" t="str">
            <v>2026</v>
          </cell>
          <cell r="B77" t="str">
            <v>Junio</v>
          </cell>
          <cell r="C77">
            <v>2702</v>
          </cell>
          <cell r="D77">
            <v>829</v>
          </cell>
          <cell r="E77">
            <v>1873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344</v>
          </cell>
          <cell r="E62">
            <v>193</v>
          </cell>
          <cell r="F62">
            <v>151</v>
          </cell>
        </row>
        <row r="63">
          <cell r="B63" t="str">
            <v>Julio</v>
          </cell>
          <cell r="D63">
            <v>311</v>
          </cell>
          <cell r="E63">
            <v>184</v>
          </cell>
          <cell r="F63">
            <v>127</v>
          </cell>
        </row>
        <row r="64">
          <cell r="B64" t="str">
            <v>Agosto</v>
          </cell>
          <cell r="D64">
            <v>256</v>
          </cell>
          <cell r="E64">
            <v>160</v>
          </cell>
          <cell r="F64">
            <v>96</v>
          </cell>
        </row>
        <row r="65">
          <cell r="B65" t="str">
            <v>Septiembre</v>
          </cell>
          <cell r="D65">
            <v>284</v>
          </cell>
          <cell r="E65">
            <v>178</v>
          </cell>
          <cell r="F65">
            <v>106</v>
          </cell>
        </row>
        <row r="66">
          <cell r="B66" t="str">
            <v>Octubre</v>
          </cell>
          <cell r="D66">
            <v>305</v>
          </cell>
          <cell r="E66">
            <v>183</v>
          </cell>
          <cell r="F66">
            <v>122</v>
          </cell>
        </row>
        <row r="67">
          <cell r="B67" t="str">
            <v>Noviembre</v>
          </cell>
          <cell r="D67">
            <v>204</v>
          </cell>
          <cell r="E67">
            <v>131</v>
          </cell>
          <cell r="F67">
            <v>73</v>
          </cell>
        </row>
        <row r="68">
          <cell r="B68" t="str">
            <v>Diciembre</v>
          </cell>
          <cell r="D68">
            <v>186</v>
          </cell>
          <cell r="E68">
            <v>109</v>
          </cell>
          <cell r="F68">
            <v>77</v>
          </cell>
        </row>
        <row r="69">
          <cell r="A69" t="str">
            <v>2026</v>
          </cell>
          <cell r="B69" t="str">
            <v>Enero</v>
          </cell>
          <cell r="D69">
            <v>236</v>
          </cell>
          <cell r="E69">
            <v>150</v>
          </cell>
          <cell r="F69">
            <v>86</v>
          </cell>
        </row>
        <row r="70">
          <cell r="B70" t="str">
            <v>Febrero</v>
          </cell>
          <cell r="D70">
            <v>245</v>
          </cell>
          <cell r="E70">
            <v>164</v>
          </cell>
          <cell r="F70">
            <v>81</v>
          </cell>
        </row>
        <row r="71">
          <cell r="B71" t="str">
            <v>Marzo</v>
          </cell>
          <cell r="D71">
            <v>278</v>
          </cell>
          <cell r="E71">
            <v>163</v>
          </cell>
          <cell r="F71">
            <v>115</v>
          </cell>
        </row>
        <row r="72">
          <cell r="B72" t="str">
            <v>Abril</v>
          </cell>
          <cell r="D72">
            <v>262</v>
          </cell>
          <cell r="E72">
            <v>165</v>
          </cell>
          <cell r="F72">
            <v>97</v>
          </cell>
        </row>
        <row r="73">
          <cell r="B73" t="str">
            <v>Mayo</v>
          </cell>
          <cell r="D73">
            <v>245</v>
          </cell>
          <cell r="E73">
            <v>141</v>
          </cell>
          <cell r="F73">
            <v>104</v>
          </cell>
        </row>
        <row r="74">
          <cell r="B74" t="str">
            <v>Junio</v>
          </cell>
          <cell r="D74">
            <v>319</v>
          </cell>
          <cell r="E74">
            <v>173</v>
          </cell>
          <cell r="F74">
            <v>146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89</v>
          </cell>
          <cell r="D116">
            <v>321</v>
          </cell>
        </row>
        <row r="117">
          <cell r="A117" t="str">
            <v>2022</v>
          </cell>
          <cell r="C117">
            <v>889</v>
          </cell>
          <cell r="D117">
            <v>941</v>
          </cell>
        </row>
        <row r="118">
          <cell r="A118" t="str">
            <v>2023</v>
          </cell>
          <cell r="C118">
            <v>907</v>
          </cell>
          <cell r="D118">
            <v>605</v>
          </cell>
        </row>
        <row r="119">
          <cell r="A119" t="str">
            <v>2024</v>
          </cell>
          <cell r="C119">
            <v>920</v>
          </cell>
          <cell r="D119">
            <v>569</v>
          </cell>
        </row>
        <row r="120">
          <cell r="A120" t="str">
            <v>2025</v>
          </cell>
          <cell r="C120">
            <v>856</v>
          </cell>
          <cell r="D120">
            <v>558</v>
          </cell>
        </row>
        <row r="121">
          <cell r="A121" t="str">
            <v>2026</v>
          </cell>
          <cell r="C121">
            <v>956</v>
          </cell>
          <cell r="D121">
            <v>629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301D-C92A-403B-A484-7AC856BBDE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319</v>
      </c>
      <c r="D12" s="71" t="s">
        <v>30</v>
      </c>
      <c r="E12" s="71"/>
      <c r="F12" s="71">
        <v>235</v>
      </c>
      <c r="G12" s="71">
        <v>52</v>
      </c>
      <c r="H12" s="71">
        <v>32</v>
      </c>
      <c r="I12" s="71"/>
      <c r="J12" s="71">
        <v>173</v>
      </c>
      <c r="K12" s="71"/>
      <c r="L12" s="71">
        <v>146</v>
      </c>
      <c r="M12" s="71">
        <v>12</v>
      </c>
      <c r="N12" s="71">
        <v>22</v>
      </c>
      <c r="O12" s="71">
        <v>80</v>
      </c>
      <c r="P12" s="71">
        <v>32</v>
      </c>
      <c r="Q12" s="72">
        <v>96.859649122807014</v>
      </c>
      <c r="S12" s="73" t="s">
        <v>22</v>
      </c>
      <c r="T12" s="74"/>
      <c r="U12" s="71">
        <v>4129.0000000000009</v>
      </c>
      <c r="V12" s="71" t="s">
        <v>30</v>
      </c>
      <c r="W12" s="71"/>
      <c r="X12" s="75">
        <v>0.36460865337866238</v>
      </c>
      <c r="Y12" s="75">
        <v>5.6010230179028122</v>
      </c>
      <c r="Z12" s="71"/>
      <c r="AA12" s="71">
        <v>2702.0000000000032</v>
      </c>
      <c r="AB12" s="71" t="s">
        <v>30</v>
      </c>
      <c r="AC12" s="71"/>
      <c r="AD12" s="75">
        <v>-1.3148283418552362</v>
      </c>
      <c r="AE12" s="76">
        <v>2.3097311624383972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0.73667711598746077</v>
      </c>
      <c r="G13" s="77">
        <v>0.16300940438871472</v>
      </c>
      <c r="H13" s="77">
        <v>0.10031347962382445</v>
      </c>
      <c r="I13" s="77"/>
      <c r="J13" s="77">
        <v>0.54231974921630099</v>
      </c>
      <c r="K13" s="77"/>
      <c r="L13" s="77">
        <v>0.45768025078369906</v>
      </c>
      <c r="M13" s="77">
        <v>3.7617554858934171E-2</v>
      </c>
      <c r="N13" s="77">
        <v>6.8965517241379309E-2</v>
      </c>
      <c r="O13" s="77">
        <v>0.2507836990595611</v>
      </c>
      <c r="P13" s="77">
        <v>0.10031347962382445</v>
      </c>
      <c r="Q13" s="80" t="s">
        <v>30</v>
      </c>
      <c r="S13" s="81" t="s">
        <v>31</v>
      </c>
      <c r="T13" s="74"/>
      <c r="U13" s="82">
        <v>222.00000000000003</v>
      </c>
      <c r="V13" s="83">
        <v>5.3766045047226929E-2</v>
      </c>
      <c r="W13" s="84"/>
      <c r="X13" s="85">
        <v>9.9009900990099009</v>
      </c>
      <c r="Y13" s="85">
        <v>13.846153846153877</v>
      </c>
      <c r="Z13" s="86"/>
      <c r="AA13" s="82">
        <v>163.00000000000006</v>
      </c>
      <c r="AB13" s="83">
        <v>6.0325684678016231E-2</v>
      </c>
      <c r="AC13" s="87"/>
      <c r="AD13" s="85">
        <v>14.788732394366191</v>
      </c>
      <c r="AE13" s="88">
        <v>14.78873239436626</v>
      </c>
    </row>
    <row r="14" spans="1:31" ht="15" customHeight="1">
      <c r="A14" s="89" t="s">
        <v>32</v>
      </c>
      <c r="B14" s="90"/>
      <c r="C14" s="91">
        <v>1.0357142857142858</v>
      </c>
      <c r="D14" s="92" t="s">
        <v>30</v>
      </c>
      <c r="E14" s="91"/>
      <c r="F14" s="93">
        <v>1.0352422907488987</v>
      </c>
      <c r="G14" s="93">
        <v>1.0196078431372548</v>
      </c>
      <c r="H14" s="93">
        <v>1.032258064516129</v>
      </c>
      <c r="I14" s="91"/>
      <c r="J14" s="93">
        <v>1.0116959064327486</v>
      </c>
      <c r="K14" s="91"/>
      <c r="L14" s="93">
        <v>1.0428571428571429</v>
      </c>
      <c r="M14" s="93">
        <v>1.0909090909090908</v>
      </c>
      <c r="N14" s="93">
        <v>1</v>
      </c>
      <c r="O14" s="93">
        <v>1</v>
      </c>
      <c r="P14" s="93">
        <v>1.0666666666666667</v>
      </c>
      <c r="Q14" s="94" t="s">
        <v>30</v>
      </c>
      <c r="S14" s="81" t="s">
        <v>33</v>
      </c>
      <c r="T14" s="21"/>
      <c r="U14" s="82">
        <v>3906.9999999999986</v>
      </c>
      <c r="V14" s="83">
        <v>0.94623395495277252</v>
      </c>
      <c r="W14" s="87"/>
      <c r="X14" s="85">
        <v>-0.12781186094074176</v>
      </c>
      <c r="Y14" s="85">
        <v>5.1682368775235421</v>
      </c>
      <c r="Z14" s="87"/>
      <c r="AA14" s="82">
        <v>2538.9999999999995</v>
      </c>
      <c r="AB14" s="83">
        <v>0.93967431532198242</v>
      </c>
      <c r="AC14" s="87"/>
      <c r="AD14" s="85">
        <v>-2.1956856702619416</v>
      </c>
      <c r="AE14" s="88">
        <v>1.6006402561023858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144</v>
      </c>
      <c r="D16" s="102">
        <v>0.45141065830721006</v>
      </c>
      <c r="E16" s="87"/>
      <c r="F16" s="82">
        <v>107</v>
      </c>
      <c r="G16" s="82">
        <v>24</v>
      </c>
      <c r="H16" s="82">
        <v>13</v>
      </c>
      <c r="I16" s="82"/>
      <c r="J16" s="82">
        <v>75</v>
      </c>
      <c r="K16" s="82"/>
      <c r="L16" s="82">
        <v>69</v>
      </c>
      <c r="M16" s="82">
        <v>8</v>
      </c>
      <c r="N16" s="82">
        <v>9</v>
      </c>
      <c r="O16" s="82">
        <v>38</v>
      </c>
      <c r="P16" s="82">
        <v>14</v>
      </c>
      <c r="Q16" s="103">
        <v>97.8</v>
      </c>
      <c r="S16" s="81" t="s">
        <v>37</v>
      </c>
      <c r="T16" s="104"/>
      <c r="U16" s="82">
        <v>1575.0000000000009</v>
      </c>
      <c r="V16" s="83">
        <v>0.3814482925647858</v>
      </c>
      <c r="W16" s="87"/>
      <c r="X16" s="85">
        <v>3.4822601839685068</v>
      </c>
      <c r="Y16" s="85">
        <v>11.622962437987308</v>
      </c>
      <c r="Z16" s="105"/>
      <c r="AA16" s="82">
        <v>933.99999999999955</v>
      </c>
      <c r="AB16" s="83">
        <v>0.3456698741672829</v>
      </c>
      <c r="AC16" s="87"/>
      <c r="AD16" s="85">
        <v>-2.7083333333334267</v>
      </c>
      <c r="AE16" s="88">
        <v>10.271546635182945</v>
      </c>
    </row>
    <row r="17" spans="1:31" ht="15" customHeight="1">
      <c r="A17" s="101" t="s">
        <v>38</v>
      </c>
      <c r="B17" s="21"/>
      <c r="C17" s="82">
        <v>175</v>
      </c>
      <c r="D17" s="102">
        <v>0.54858934169278994</v>
      </c>
      <c r="E17" s="87"/>
      <c r="F17" s="82">
        <v>128</v>
      </c>
      <c r="G17" s="82">
        <v>28</v>
      </c>
      <c r="H17" s="82">
        <v>19</v>
      </c>
      <c r="I17" s="82"/>
      <c r="J17" s="82">
        <v>98</v>
      </c>
      <c r="K17" s="82"/>
      <c r="L17" s="82">
        <v>77</v>
      </c>
      <c r="M17" s="82">
        <v>4</v>
      </c>
      <c r="N17" s="82">
        <v>13</v>
      </c>
      <c r="O17" s="82">
        <v>42</v>
      </c>
      <c r="P17" s="82">
        <v>18</v>
      </c>
      <c r="Q17" s="103">
        <v>95.983050847457633</v>
      </c>
      <c r="S17" s="81" t="s">
        <v>39</v>
      </c>
      <c r="T17" s="97"/>
      <c r="U17" s="82">
        <v>722.00000000000057</v>
      </c>
      <c r="V17" s="83">
        <v>0.17486074109953995</v>
      </c>
      <c r="W17" s="87"/>
      <c r="X17" s="85">
        <v>3.7356321839081277</v>
      </c>
      <c r="Y17" s="85">
        <v>9.8934550989347141</v>
      </c>
      <c r="Z17" s="87"/>
      <c r="AA17" s="82">
        <v>431.99999999999989</v>
      </c>
      <c r="AB17" s="83">
        <v>0.15988156920799385</v>
      </c>
      <c r="AC17" s="87"/>
      <c r="AD17" s="85">
        <v>4.854368932038807</v>
      </c>
      <c r="AE17" s="88">
        <v>5.6234718826405592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627.99999999999977</v>
      </c>
      <c r="V18" s="83">
        <v>0.15209493824170492</v>
      </c>
      <c r="W18" s="87"/>
      <c r="X18" s="85">
        <v>-6.5476190476190812</v>
      </c>
      <c r="Y18" s="85">
        <v>1.6181229773462413</v>
      </c>
      <c r="Z18" s="87"/>
      <c r="AA18" s="82">
        <v>421.00000000000011</v>
      </c>
      <c r="AB18" s="83">
        <v>0.1558105107327904</v>
      </c>
      <c r="AC18" s="87"/>
      <c r="AD18" s="85">
        <v>-3.8812785388127344</v>
      </c>
      <c r="AE18" s="88">
        <v>-5.816554809843387</v>
      </c>
    </row>
    <row r="19" spans="1:31" ht="15" customHeight="1">
      <c r="A19" s="101" t="s">
        <v>42</v>
      </c>
      <c r="B19" s="21"/>
      <c r="C19" s="106">
        <v>221</v>
      </c>
      <c r="D19" s="102">
        <v>0.69278996865203757</v>
      </c>
      <c r="E19" s="87"/>
      <c r="F19" s="82">
        <v>171</v>
      </c>
      <c r="G19" s="82">
        <v>28</v>
      </c>
      <c r="H19" s="82">
        <v>22</v>
      </c>
      <c r="I19" s="82"/>
      <c r="J19" s="82">
        <v>111</v>
      </c>
      <c r="K19" s="82"/>
      <c r="L19" s="82">
        <v>110</v>
      </c>
      <c r="M19" s="82">
        <v>10</v>
      </c>
      <c r="N19" s="82">
        <v>17</v>
      </c>
      <c r="O19" s="82">
        <v>62</v>
      </c>
      <c r="P19" s="82">
        <v>21</v>
      </c>
      <c r="Q19" s="103">
        <v>94.25842696629212</v>
      </c>
      <c r="S19" s="81" t="s">
        <v>43</v>
      </c>
      <c r="T19" s="97"/>
      <c r="U19" s="82">
        <v>1204.0000000000002</v>
      </c>
      <c r="V19" s="83">
        <v>0.29159602809396945</v>
      </c>
      <c r="W19" s="87"/>
      <c r="X19" s="85">
        <v>-1.6339869281046113</v>
      </c>
      <c r="Y19" s="85">
        <v>-1.6339869281045385</v>
      </c>
      <c r="Z19" s="87"/>
      <c r="AA19" s="82">
        <v>915.00000000000011</v>
      </c>
      <c r="AB19" s="83">
        <v>0.33863804589193153</v>
      </c>
      <c r="AC19" s="87"/>
      <c r="AD19" s="85">
        <v>-1.4008620689655171</v>
      </c>
      <c r="AE19" s="88">
        <v>-2.4520255863539209</v>
      </c>
    </row>
    <row r="20" spans="1:31" ht="15" customHeight="1">
      <c r="A20" s="101" t="s">
        <v>44</v>
      </c>
      <c r="B20" s="21"/>
      <c r="C20" s="106">
        <v>98</v>
      </c>
      <c r="D20" s="102">
        <v>0.30721003134796238</v>
      </c>
      <c r="E20" s="87"/>
      <c r="F20" s="82">
        <v>64</v>
      </c>
      <c r="G20" s="82">
        <v>24</v>
      </c>
      <c r="H20" s="82">
        <v>10</v>
      </c>
      <c r="I20" s="82"/>
      <c r="J20" s="82">
        <v>62</v>
      </c>
      <c r="K20" s="82"/>
      <c r="L20" s="82">
        <v>36</v>
      </c>
      <c r="M20" s="82">
        <v>2</v>
      </c>
      <c r="N20" s="82">
        <v>5</v>
      </c>
      <c r="O20" s="82">
        <v>18</v>
      </c>
      <c r="P20" s="82">
        <v>11</v>
      </c>
      <c r="Q20" s="103">
        <v>106.11999999999999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1258.9999999999995</v>
      </c>
      <c r="V21" s="83">
        <v>0.30491644465972373</v>
      </c>
      <c r="W21" s="87"/>
      <c r="X21" s="85">
        <v>-0.86614173228350033</v>
      </c>
      <c r="Y21" s="85">
        <v>4.2218543046357242</v>
      </c>
      <c r="Z21" s="86"/>
      <c r="AA21" s="82">
        <v>828.99999999999989</v>
      </c>
      <c r="AB21" s="83">
        <v>0.30680977054034009</v>
      </c>
      <c r="AC21" s="87"/>
      <c r="AD21" s="85">
        <v>-0.59952038369304561</v>
      </c>
      <c r="AE21" s="88">
        <v>3.4956304619225533</v>
      </c>
    </row>
    <row r="22" spans="1:31" ht="15" customHeight="1">
      <c r="A22" s="101" t="s">
        <v>46</v>
      </c>
      <c r="B22" s="21"/>
      <c r="C22" s="106">
        <v>212</v>
      </c>
      <c r="D22" s="102">
        <v>0.66457680250783702</v>
      </c>
      <c r="E22" s="87"/>
      <c r="F22" s="82">
        <v>154</v>
      </c>
      <c r="G22" s="82">
        <v>38</v>
      </c>
      <c r="H22" s="82">
        <v>20</v>
      </c>
      <c r="I22" s="82"/>
      <c r="J22" s="82">
        <v>107</v>
      </c>
      <c r="K22" s="82"/>
      <c r="L22" s="82">
        <v>105</v>
      </c>
      <c r="M22" s="82">
        <v>8</v>
      </c>
      <c r="N22" s="82">
        <v>16</v>
      </c>
      <c r="O22" s="82">
        <v>54</v>
      </c>
      <c r="P22" s="82">
        <v>27</v>
      </c>
      <c r="Q22" s="103">
        <v>89.769230769230745</v>
      </c>
      <c r="S22" s="81" t="s">
        <v>38</v>
      </c>
      <c r="T22" s="21"/>
      <c r="U22" s="82">
        <v>2869.9999999999982</v>
      </c>
      <c r="V22" s="83">
        <v>0.69508355534027555</v>
      </c>
      <c r="W22" s="87"/>
      <c r="X22" s="85">
        <v>0.91420534458496283</v>
      </c>
      <c r="Y22" s="85">
        <v>6.2176165803107954</v>
      </c>
      <c r="Z22" s="87"/>
      <c r="AA22" s="82">
        <v>1873</v>
      </c>
      <c r="AB22" s="83">
        <v>0.69319022945965869</v>
      </c>
      <c r="AC22" s="87"/>
      <c r="AD22" s="85">
        <v>-1.628151260504225</v>
      </c>
      <c r="AE22" s="88">
        <v>1.7934782608695778</v>
      </c>
    </row>
    <row r="23" spans="1:31" ht="15" customHeight="1">
      <c r="A23" s="101" t="s">
        <v>47</v>
      </c>
      <c r="B23" s="21"/>
      <c r="C23" s="106">
        <v>84</v>
      </c>
      <c r="D23" s="102">
        <v>0.26332288401253917</v>
      </c>
      <c r="E23" s="87"/>
      <c r="F23" s="82">
        <v>64</v>
      </c>
      <c r="G23" s="82">
        <v>10</v>
      </c>
      <c r="H23" s="82">
        <v>10</v>
      </c>
      <c r="I23" s="82"/>
      <c r="J23" s="82">
        <v>55</v>
      </c>
      <c r="K23" s="82"/>
      <c r="L23" s="82">
        <v>29</v>
      </c>
      <c r="M23" s="82">
        <v>3</v>
      </c>
      <c r="N23" s="82">
        <v>3</v>
      </c>
      <c r="O23" s="82">
        <v>20</v>
      </c>
      <c r="P23" s="82">
        <v>3</v>
      </c>
      <c r="Q23" s="103">
        <v>100.30769230769229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5.9561128526645767E-2</v>
      </c>
      <c r="E24" s="87"/>
      <c r="F24" s="82">
        <v>14</v>
      </c>
      <c r="G24" s="82">
        <v>3</v>
      </c>
      <c r="H24" s="82">
        <v>2</v>
      </c>
      <c r="I24" s="82"/>
      <c r="J24" s="82">
        <v>9</v>
      </c>
      <c r="K24" s="82"/>
      <c r="L24" s="82">
        <v>10</v>
      </c>
      <c r="M24" s="82">
        <v>1</v>
      </c>
      <c r="N24" s="82">
        <v>3</v>
      </c>
      <c r="O24" s="82">
        <v>4</v>
      </c>
      <c r="P24" s="82">
        <v>2</v>
      </c>
      <c r="Q24" s="103">
        <v>79.5</v>
      </c>
      <c r="S24" s="81" t="s">
        <v>42</v>
      </c>
      <c r="T24" s="104"/>
      <c r="U24" s="82">
        <v>3012.9999999999995</v>
      </c>
      <c r="V24" s="83">
        <v>0.72971663841123735</v>
      </c>
      <c r="W24" s="87"/>
      <c r="X24" s="85">
        <v>0.26622296173038856</v>
      </c>
      <c r="Y24" s="85">
        <v>3.3973919011667819</v>
      </c>
      <c r="Z24" s="105"/>
      <c r="AA24" s="82">
        <v>1982.0000000000002</v>
      </c>
      <c r="AB24" s="83">
        <v>0.7335307179866758</v>
      </c>
      <c r="AC24" s="87"/>
      <c r="AD24" s="85">
        <v>-1.637717121588067</v>
      </c>
      <c r="AE24" s="88">
        <v>0.20222446916082601</v>
      </c>
    </row>
    <row r="25" spans="1:31" ht="15" customHeight="1">
      <c r="A25" s="101" t="s">
        <v>49</v>
      </c>
      <c r="B25" s="21"/>
      <c r="C25" s="106">
        <v>4</v>
      </c>
      <c r="D25" s="102">
        <v>1.2539184952978056E-2</v>
      </c>
      <c r="E25" s="87"/>
      <c r="F25" s="82">
        <v>3</v>
      </c>
      <c r="G25" s="82">
        <v>1</v>
      </c>
      <c r="H25" s="82" t="s">
        <v>64</v>
      </c>
      <c r="I25" s="82"/>
      <c r="J25" s="82">
        <v>2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398</v>
      </c>
      <c r="S25" s="81" t="s">
        <v>44</v>
      </c>
      <c r="T25" s="97"/>
      <c r="U25" s="82">
        <v>1115.9999999999998</v>
      </c>
      <c r="V25" s="83">
        <v>0.27028336158876232</v>
      </c>
      <c r="W25" s="87"/>
      <c r="X25" s="85">
        <v>0.63119927862939595</v>
      </c>
      <c r="Y25" s="85">
        <v>12.048192771084315</v>
      </c>
      <c r="Z25" s="87"/>
      <c r="AA25" s="82">
        <v>720</v>
      </c>
      <c r="AB25" s="83">
        <v>0.26646928201332315</v>
      </c>
      <c r="AC25" s="87"/>
      <c r="AD25" s="85">
        <v>-0.41493775933616223</v>
      </c>
      <c r="AE25" s="88">
        <v>8.5972850678732851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74</v>
      </c>
      <c r="D27" s="83">
        <v>0.23197492163009403</v>
      </c>
      <c r="E27" s="87"/>
      <c r="F27" s="82">
        <v>58</v>
      </c>
      <c r="G27" s="82">
        <v>13</v>
      </c>
      <c r="H27" s="82">
        <v>3</v>
      </c>
      <c r="I27" s="82"/>
      <c r="J27" s="82">
        <v>41</v>
      </c>
      <c r="K27" s="82"/>
      <c r="L27" s="82">
        <v>33</v>
      </c>
      <c r="M27" s="82">
        <v>3</v>
      </c>
      <c r="N27" s="82">
        <v>6</v>
      </c>
      <c r="O27" s="82">
        <v>20</v>
      </c>
      <c r="P27" s="82">
        <v>4</v>
      </c>
      <c r="Q27" s="103">
        <v>94.172413793103445</v>
      </c>
      <c r="S27" s="81" t="s">
        <v>46</v>
      </c>
      <c r="T27" s="97"/>
      <c r="U27" s="82">
        <v>695</v>
      </c>
      <c r="V27" s="83">
        <v>0.1683216275127149</v>
      </c>
      <c r="W27" s="87"/>
      <c r="X27" s="85">
        <v>-5.0546448087431699</v>
      </c>
      <c r="Y27" s="85">
        <v>11.916264090177133</v>
      </c>
      <c r="Z27" s="87"/>
      <c r="AA27" s="82">
        <v>428.99999999999989</v>
      </c>
      <c r="AB27" s="83">
        <v>0.15877128053293835</v>
      </c>
      <c r="AC27" s="87"/>
      <c r="AD27" s="85">
        <v>-2.2779043280182365</v>
      </c>
      <c r="AE27" s="88">
        <v>0.46838407494137185</v>
      </c>
    </row>
    <row r="28" spans="1:31" ht="15" customHeight="1">
      <c r="A28" s="81" t="s">
        <v>52</v>
      </c>
      <c r="B28" s="21"/>
      <c r="C28" s="106">
        <v>130</v>
      </c>
      <c r="D28" s="83">
        <v>0.40752351097178685</v>
      </c>
      <c r="E28" s="87"/>
      <c r="F28" s="82">
        <v>87</v>
      </c>
      <c r="G28" s="82">
        <v>25</v>
      </c>
      <c r="H28" s="82">
        <v>18</v>
      </c>
      <c r="I28" s="82"/>
      <c r="J28" s="82">
        <v>69</v>
      </c>
      <c r="K28" s="82"/>
      <c r="L28" s="82">
        <v>61</v>
      </c>
      <c r="M28" s="82">
        <v>7</v>
      </c>
      <c r="N28" s="82">
        <v>10</v>
      </c>
      <c r="O28" s="82">
        <v>31</v>
      </c>
      <c r="P28" s="82">
        <v>13</v>
      </c>
      <c r="Q28" s="103">
        <v>100.56249999999997</v>
      </c>
      <c r="S28" s="81" t="s">
        <v>47</v>
      </c>
      <c r="T28" s="97"/>
      <c r="U28" s="82">
        <v>1565.0000000000005</v>
      </c>
      <c r="V28" s="83">
        <v>0.37902639864373944</v>
      </c>
      <c r="W28" s="87"/>
      <c r="X28" s="85">
        <v>1.6894087069525812</v>
      </c>
      <c r="Y28" s="85">
        <v>2.9605263157895343</v>
      </c>
      <c r="Z28" s="87"/>
      <c r="AA28" s="82">
        <v>1044.0000000000002</v>
      </c>
      <c r="AB28" s="83">
        <v>0.38638045891931866</v>
      </c>
      <c r="AC28" s="87"/>
      <c r="AD28" s="85">
        <v>-0.9487666034155382</v>
      </c>
      <c r="AE28" s="88">
        <v>1.2609117361784672</v>
      </c>
    </row>
    <row r="29" spans="1:31" ht="15" customHeight="1">
      <c r="A29" s="101" t="s">
        <v>53</v>
      </c>
      <c r="B29" s="21"/>
      <c r="C29" s="106">
        <v>10</v>
      </c>
      <c r="D29" s="83">
        <v>3.1347962382445138E-2</v>
      </c>
      <c r="E29" s="87"/>
      <c r="F29" s="82">
        <v>7</v>
      </c>
      <c r="G29" s="82">
        <v>3</v>
      </c>
      <c r="H29" s="82" t="s">
        <v>64</v>
      </c>
      <c r="I29" s="82"/>
      <c r="J29" s="82">
        <v>2</v>
      </c>
      <c r="K29" s="82"/>
      <c r="L29" s="82">
        <v>8</v>
      </c>
      <c r="M29" s="82" t="s">
        <v>64</v>
      </c>
      <c r="N29" s="82">
        <v>2</v>
      </c>
      <c r="O29" s="82">
        <v>5</v>
      </c>
      <c r="P29" s="82">
        <v>1</v>
      </c>
      <c r="Q29" s="103">
        <v>118.57142857142856</v>
      </c>
      <c r="S29" s="81" t="s">
        <v>48</v>
      </c>
      <c r="T29" s="97"/>
      <c r="U29" s="82">
        <v>942.00000000000011</v>
      </c>
      <c r="V29" s="83">
        <v>0.2281424073625575</v>
      </c>
      <c r="W29" s="87"/>
      <c r="X29" s="85">
        <v>1.9480519480519352</v>
      </c>
      <c r="Y29" s="85">
        <v>2.3913043478261375</v>
      </c>
      <c r="Z29" s="87"/>
      <c r="AA29" s="82">
        <v>635</v>
      </c>
      <c r="AB29" s="83">
        <v>0.23501110288675028</v>
      </c>
      <c r="AC29" s="87"/>
      <c r="AD29" s="85">
        <v>-1.0903426791277433</v>
      </c>
      <c r="AE29" s="88">
        <v>1.6000000000000185</v>
      </c>
    </row>
    <row r="30" spans="1:31" ht="15" customHeight="1">
      <c r="A30" s="101" t="s">
        <v>54</v>
      </c>
      <c r="B30" s="97"/>
      <c r="C30" s="106">
        <v>25</v>
      </c>
      <c r="D30" s="83">
        <v>7.8369905956112859E-2</v>
      </c>
      <c r="E30" s="87"/>
      <c r="F30" s="82">
        <v>19</v>
      </c>
      <c r="G30" s="82">
        <v>3</v>
      </c>
      <c r="H30" s="82">
        <v>3</v>
      </c>
      <c r="I30" s="82"/>
      <c r="J30" s="82">
        <v>10</v>
      </c>
      <c r="K30" s="82"/>
      <c r="L30" s="82">
        <v>15</v>
      </c>
      <c r="M30" s="82" t="s">
        <v>64</v>
      </c>
      <c r="N30" s="82">
        <v>2</v>
      </c>
      <c r="O30" s="82">
        <v>10</v>
      </c>
      <c r="P30" s="82">
        <v>3</v>
      </c>
      <c r="Q30" s="103">
        <v>93.333333333333343</v>
      </c>
      <c r="S30" s="81" t="s">
        <v>49</v>
      </c>
      <c r="T30" s="97"/>
      <c r="U30" s="82">
        <v>926.99999999999977</v>
      </c>
      <c r="V30" s="83">
        <v>0.22450956648098802</v>
      </c>
      <c r="W30" s="87"/>
      <c r="X30" s="85">
        <v>0.87051142546243443</v>
      </c>
      <c r="Y30" s="85">
        <v>9.1872791519434944</v>
      </c>
      <c r="Z30" s="87"/>
      <c r="AA30" s="82">
        <v>594</v>
      </c>
      <c r="AB30" s="83">
        <v>0.2198371576609916</v>
      </c>
      <c r="AC30" s="87"/>
      <c r="AD30" s="85">
        <v>-1.4925373134328543</v>
      </c>
      <c r="AE30" s="88">
        <v>6.4516129032258061</v>
      </c>
    </row>
    <row r="31" spans="1:31" ht="15" customHeight="1" thickBot="1">
      <c r="A31" s="108" t="s">
        <v>55</v>
      </c>
      <c r="B31" s="109"/>
      <c r="C31" s="110">
        <v>80</v>
      </c>
      <c r="D31" s="111">
        <v>0.2507836990595611</v>
      </c>
      <c r="E31" s="112"/>
      <c r="F31" s="113">
        <v>64</v>
      </c>
      <c r="G31" s="113">
        <v>8</v>
      </c>
      <c r="H31" s="113">
        <v>8</v>
      </c>
      <c r="I31" s="113"/>
      <c r="J31" s="113">
        <v>51</v>
      </c>
      <c r="K31" s="113"/>
      <c r="L31" s="113">
        <v>29</v>
      </c>
      <c r="M31" s="113">
        <v>2</v>
      </c>
      <c r="N31" s="113">
        <v>2</v>
      </c>
      <c r="O31" s="113">
        <v>14</v>
      </c>
      <c r="P31" s="113">
        <v>11</v>
      </c>
      <c r="Q31" s="114">
        <v>85.222222222222214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1392.9999999999995</v>
      </c>
      <c r="V32" s="83">
        <v>0.33736982320174358</v>
      </c>
      <c r="W32" s="87"/>
      <c r="X32" s="85">
        <v>-1.4154281670205402</v>
      </c>
      <c r="Y32" s="85">
        <v>9.5125786163521848</v>
      </c>
      <c r="Z32" s="116"/>
      <c r="AA32" s="82">
        <v>935.00000000000011</v>
      </c>
      <c r="AB32" s="83">
        <v>0.34603997039230161</v>
      </c>
      <c r="AC32" s="87"/>
      <c r="AD32" s="85">
        <v>-3.4090909090908972</v>
      </c>
      <c r="AE32" s="88">
        <v>7.2247706422018059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1373</v>
      </c>
      <c r="V33" s="83">
        <v>0.3325260353596512</v>
      </c>
      <c r="W33" s="87"/>
      <c r="X33" s="85">
        <v>0.29218407596782647</v>
      </c>
      <c r="Y33" s="85">
        <v>1.4032496307237474</v>
      </c>
      <c r="Z33" s="86"/>
      <c r="AA33" s="82">
        <v>913.99999999999977</v>
      </c>
      <c r="AB33" s="83">
        <v>0.33826794966691293</v>
      </c>
      <c r="AC33" s="87"/>
      <c r="AD33" s="85">
        <v>0.55005500550053765</v>
      </c>
      <c r="AE33" s="88">
        <v>-1.1891891891892623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152.99999999999997</v>
      </c>
      <c r="V34" s="83">
        <v>3.7054976992007736E-2</v>
      </c>
      <c r="W34" s="87"/>
      <c r="X34" s="85">
        <v>-6.1349693251533752</v>
      </c>
      <c r="Y34" s="85">
        <v>34.210526315789416</v>
      </c>
      <c r="Z34" s="86"/>
      <c r="AA34" s="82">
        <v>96</v>
      </c>
      <c r="AB34" s="83">
        <v>3.5529237601776419E-2</v>
      </c>
      <c r="AC34" s="87"/>
      <c r="AD34" s="85">
        <v>-8.5714285714285836</v>
      </c>
      <c r="AE34" s="88">
        <v>21.518987341772107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368.00000000000011</v>
      </c>
      <c r="V35" s="83">
        <v>8.9125696294502302E-2</v>
      </c>
      <c r="W35" s="87"/>
      <c r="X35" s="85">
        <v>0.821917808219225</v>
      </c>
      <c r="Y35" s="85">
        <v>6.6666666666666634</v>
      </c>
      <c r="Z35" s="87"/>
      <c r="AA35" s="82">
        <v>235.99999999999997</v>
      </c>
      <c r="AB35" s="83">
        <v>8.734270910436702E-2</v>
      </c>
      <c r="AC35" s="87"/>
      <c r="AD35" s="85">
        <v>-3.6734693877551026</v>
      </c>
      <c r="AE35" s="88">
        <v>1.2875536480686449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842</v>
      </c>
      <c r="V36" s="122">
        <v>0.20392346815209489</v>
      </c>
      <c r="W36" s="123"/>
      <c r="X36" s="124">
        <v>4.7263681592039948</v>
      </c>
      <c r="Y36" s="124">
        <v>2.0606060606061027</v>
      </c>
      <c r="Z36" s="123"/>
      <c r="AA36" s="121">
        <v>521</v>
      </c>
      <c r="AB36" s="122">
        <v>0.19282013323464078</v>
      </c>
      <c r="AC36" s="123"/>
      <c r="AD36" s="124">
        <v>1.9569471624266483</v>
      </c>
      <c r="AE36" s="125">
        <v>-2.0676691729323307</v>
      </c>
    </row>
    <row r="37" spans="1:33" ht="15" customHeight="1">
      <c r="A37" s="70" t="s">
        <v>29</v>
      </c>
      <c r="B37" s="57"/>
      <c r="C37" s="71">
        <v>3131</v>
      </c>
      <c r="D37" s="71" t="s">
        <v>30</v>
      </c>
      <c r="E37" s="71"/>
      <c r="F37" s="71">
        <v>2363</v>
      </c>
      <c r="G37" s="71">
        <v>482</v>
      </c>
      <c r="H37" s="71">
        <v>286</v>
      </c>
      <c r="I37" s="71"/>
      <c r="J37" s="71">
        <v>1901</v>
      </c>
      <c r="K37" s="71"/>
      <c r="L37" s="71">
        <v>1230</v>
      </c>
      <c r="M37" s="71">
        <v>180</v>
      </c>
      <c r="N37" s="71">
        <v>221</v>
      </c>
      <c r="O37" s="71">
        <v>457</v>
      </c>
      <c r="P37" s="71">
        <v>372</v>
      </c>
      <c r="Q37" s="126">
        <v>88.045454545454504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0.75471095496646434</v>
      </c>
      <c r="G38" s="131">
        <v>0.15394442670073458</v>
      </c>
      <c r="H38" s="131">
        <v>9.1344618332801025E-2</v>
      </c>
      <c r="I38" s="134"/>
      <c r="J38" s="131">
        <v>0.60715426381347815</v>
      </c>
      <c r="K38" s="134"/>
      <c r="L38" s="131">
        <v>0.39284573618652185</v>
      </c>
      <c r="M38" s="131">
        <v>5.7489619929734906E-2</v>
      </c>
      <c r="N38" s="131">
        <v>7.0584477802618978E-2</v>
      </c>
      <c r="O38" s="131">
        <v>0.14595975726604918</v>
      </c>
      <c r="P38" s="131">
        <v>0.11881188118811881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1.3199831365935919</v>
      </c>
      <c r="D39" s="141" t="s">
        <v>30</v>
      </c>
      <c r="E39" s="140"/>
      <c r="F39" s="142">
        <v>1.3113207547169812</v>
      </c>
      <c r="G39" s="142">
        <v>1.1476190476190475</v>
      </c>
      <c r="H39" s="142">
        <v>1.0592592592592593</v>
      </c>
      <c r="I39" s="140"/>
      <c r="J39" s="142">
        <v>1.098209127671866</v>
      </c>
      <c r="K39" s="140"/>
      <c r="L39" s="142">
        <v>1.3727678571428572</v>
      </c>
      <c r="M39" s="142">
        <v>1.5929203539823009</v>
      </c>
      <c r="N39" s="142">
        <v>1.175531914893617</v>
      </c>
      <c r="O39" s="142">
        <v>1.0702576112412179</v>
      </c>
      <c r="P39" s="142">
        <v>1.1446153846153846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1411</v>
      </c>
      <c r="D41" s="102">
        <v>0.45065474289364421</v>
      </c>
      <c r="E41" s="87"/>
      <c r="F41" s="82">
        <v>1076</v>
      </c>
      <c r="G41" s="82">
        <v>215</v>
      </c>
      <c r="H41" s="82">
        <v>120</v>
      </c>
      <c r="I41" s="82"/>
      <c r="J41" s="82">
        <v>846</v>
      </c>
      <c r="K41" s="82"/>
      <c r="L41" s="82">
        <v>565</v>
      </c>
      <c r="M41" s="82">
        <v>70</v>
      </c>
      <c r="N41" s="82">
        <v>111</v>
      </c>
      <c r="O41" s="82">
        <v>210</v>
      </c>
      <c r="P41" s="82">
        <v>174</v>
      </c>
      <c r="Q41" s="103">
        <v>88.378516624040827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1720</v>
      </c>
      <c r="D42" s="102">
        <v>0.54934525710635584</v>
      </c>
      <c r="E42" s="87"/>
      <c r="F42" s="82">
        <v>1287</v>
      </c>
      <c r="G42" s="82">
        <v>267</v>
      </c>
      <c r="H42" s="82">
        <v>166</v>
      </c>
      <c r="I42" s="82"/>
      <c r="J42" s="82">
        <v>1055</v>
      </c>
      <c r="K42" s="82"/>
      <c r="L42" s="82">
        <v>665</v>
      </c>
      <c r="M42" s="82">
        <v>110</v>
      </c>
      <c r="N42" s="82">
        <v>110</v>
      </c>
      <c r="O42" s="82">
        <v>247</v>
      </c>
      <c r="P42" s="82">
        <v>198</v>
      </c>
      <c r="Q42" s="103">
        <v>87.766595289079191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2291</v>
      </c>
      <c r="D44" s="102">
        <v>0.73171510699457043</v>
      </c>
      <c r="E44" s="87"/>
      <c r="F44" s="82">
        <v>1767</v>
      </c>
      <c r="G44" s="82">
        <v>303</v>
      </c>
      <c r="H44" s="82">
        <v>221</v>
      </c>
      <c r="I44" s="82"/>
      <c r="J44" s="82">
        <v>1344</v>
      </c>
      <c r="K44" s="82"/>
      <c r="L44" s="82">
        <v>946.99999999999989</v>
      </c>
      <c r="M44" s="82">
        <v>142</v>
      </c>
      <c r="N44" s="82">
        <v>174</v>
      </c>
      <c r="O44" s="82">
        <v>346</v>
      </c>
      <c r="P44" s="82">
        <v>285</v>
      </c>
      <c r="Q44" s="103">
        <v>86.483383685800575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840</v>
      </c>
      <c r="D45" s="102">
        <v>0.26828489300542957</v>
      </c>
      <c r="E45" s="87"/>
      <c r="F45" s="82">
        <v>596</v>
      </c>
      <c r="G45" s="82">
        <v>179</v>
      </c>
      <c r="H45" s="82">
        <v>65</v>
      </c>
      <c r="I45" s="82"/>
      <c r="J45" s="82">
        <v>557</v>
      </c>
      <c r="K45" s="82"/>
      <c r="L45" s="82">
        <v>283</v>
      </c>
      <c r="M45" s="82">
        <v>38</v>
      </c>
      <c r="N45" s="82">
        <v>47</v>
      </c>
      <c r="O45" s="82">
        <v>111</v>
      </c>
      <c r="P45" s="82">
        <v>87</v>
      </c>
      <c r="Q45" s="103">
        <v>93.321428571428541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1867</v>
      </c>
      <c r="D47" s="102">
        <v>0.59629511338230601</v>
      </c>
      <c r="E47" s="87"/>
      <c r="F47" s="82">
        <v>1392</v>
      </c>
      <c r="G47" s="82">
        <v>296</v>
      </c>
      <c r="H47" s="82">
        <v>179</v>
      </c>
      <c r="I47" s="82"/>
      <c r="J47" s="82">
        <v>1066</v>
      </c>
      <c r="K47" s="82"/>
      <c r="L47" s="82">
        <v>801</v>
      </c>
      <c r="M47" s="82">
        <v>104</v>
      </c>
      <c r="N47" s="82">
        <v>162</v>
      </c>
      <c r="O47" s="82">
        <v>303</v>
      </c>
      <c r="P47" s="82">
        <v>232</v>
      </c>
      <c r="Q47" s="103">
        <v>87.075571177504358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998</v>
      </c>
      <c r="D48" s="102">
        <v>0.31874800383264135</v>
      </c>
      <c r="E48" s="87"/>
      <c r="F48" s="82">
        <v>774</v>
      </c>
      <c r="G48" s="82">
        <v>133</v>
      </c>
      <c r="H48" s="82">
        <v>91</v>
      </c>
      <c r="I48" s="82"/>
      <c r="J48" s="82">
        <v>670</v>
      </c>
      <c r="K48" s="82"/>
      <c r="L48" s="82">
        <v>328</v>
      </c>
      <c r="M48" s="82">
        <v>53</v>
      </c>
      <c r="N48" s="82">
        <v>48</v>
      </c>
      <c r="O48" s="82">
        <v>126</v>
      </c>
      <c r="P48" s="82">
        <v>101</v>
      </c>
      <c r="Q48" s="103">
        <v>85.356828193832527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200</v>
      </c>
      <c r="D49" s="102">
        <v>6.387735547748323E-2</v>
      </c>
      <c r="E49" s="87"/>
      <c r="F49" s="82">
        <v>153</v>
      </c>
      <c r="G49" s="82">
        <v>31</v>
      </c>
      <c r="H49" s="82">
        <v>16</v>
      </c>
      <c r="I49" s="82"/>
      <c r="J49" s="82">
        <v>126</v>
      </c>
      <c r="K49" s="82"/>
      <c r="L49" s="82">
        <v>74</v>
      </c>
      <c r="M49" s="82">
        <v>20</v>
      </c>
      <c r="N49" s="82">
        <v>10</v>
      </c>
      <c r="O49" s="82">
        <v>19</v>
      </c>
      <c r="P49" s="82">
        <v>25</v>
      </c>
      <c r="Q49" s="103">
        <v>68.999999999999986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2.1079527307569467E-2</v>
      </c>
      <c r="E50" s="87"/>
      <c r="F50" s="82">
        <v>44</v>
      </c>
      <c r="G50" s="82">
        <v>22</v>
      </c>
      <c r="H50" s="82" t="s">
        <v>64</v>
      </c>
      <c r="I50" s="82"/>
      <c r="J50" s="82">
        <v>39</v>
      </c>
      <c r="K50" s="82"/>
      <c r="L50" s="82">
        <v>27</v>
      </c>
      <c r="M50" s="82">
        <v>3</v>
      </c>
      <c r="N50" s="82">
        <v>1</v>
      </c>
      <c r="O50" s="82">
        <v>9</v>
      </c>
      <c r="P50" s="82">
        <v>14</v>
      </c>
      <c r="Q50" s="103">
        <v>249.23076923076923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695</v>
      </c>
      <c r="D52" s="102">
        <v>0.22197381028425422</v>
      </c>
      <c r="E52" s="87"/>
      <c r="F52" s="82">
        <v>475</v>
      </c>
      <c r="G52" s="82">
        <v>161</v>
      </c>
      <c r="H52" s="82">
        <v>59</v>
      </c>
      <c r="I52" s="82"/>
      <c r="J52" s="82">
        <v>424</v>
      </c>
      <c r="K52" s="82"/>
      <c r="L52" s="82">
        <v>271</v>
      </c>
      <c r="M52" s="82">
        <v>43</v>
      </c>
      <c r="N52" s="82">
        <v>41</v>
      </c>
      <c r="O52" s="82">
        <v>102</v>
      </c>
      <c r="P52" s="82">
        <v>85</v>
      </c>
      <c r="Q52" s="103">
        <v>88.306451612903189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1271</v>
      </c>
      <c r="D53" s="102">
        <v>0.40594059405940597</v>
      </c>
      <c r="E53" s="87"/>
      <c r="F53" s="82">
        <v>919</v>
      </c>
      <c r="G53" s="82">
        <v>208</v>
      </c>
      <c r="H53" s="82">
        <v>144</v>
      </c>
      <c r="I53" s="82"/>
      <c r="J53" s="82">
        <v>776</v>
      </c>
      <c r="K53" s="82"/>
      <c r="L53" s="82">
        <v>495</v>
      </c>
      <c r="M53" s="82">
        <v>82</v>
      </c>
      <c r="N53" s="82">
        <v>102</v>
      </c>
      <c r="O53" s="82">
        <v>167</v>
      </c>
      <c r="P53" s="82">
        <v>144</v>
      </c>
      <c r="Q53" s="103">
        <v>85.883190883190906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95</v>
      </c>
      <c r="D54" s="102">
        <v>3.0341743851804534E-2</v>
      </c>
      <c r="E54" s="87"/>
      <c r="F54" s="82">
        <v>62</v>
      </c>
      <c r="G54" s="82">
        <v>26</v>
      </c>
      <c r="H54" s="82">
        <v>7</v>
      </c>
      <c r="I54" s="82"/>
      <c r="J54" s="82">
        <v>63</v>
      </c>
      <c r="K54" s="82"/>
      <c r="L54" s="82">
        <v>32</v>
      </c>
      <c r="M54" s="82">
        <v>5</v>
      </c>
      <c r="N54" s="82">
        <v>5</v>
      </c>
      <c r="O54" s="82">
        <v>15</v>
      </c>
      <c r="P54" s="82">
        <v>7</v>
      </c>
      <c r="Q54" s="103">
        <v>107.8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247</v>
      </c>
      <c r="D55" s="102">
        <v>7.8888534014691786E-2</v>
      </c>
      <c r="E55" s="87"/>
      <c r="F55" s="82">
        <v>212</v>
      </c>
      <c r="G55" s="82">
        <v>19</v>
      </c>
      <c r="H55" s="82">
        <v>16</v>
      </c>
      <c r="I55" s="82"/>
      <c r="J55" s="82">
        <v>145</v>
      </c>
      <c r="K55" s="82"/>
      <c r="L55" s="82">
        <v>102</v>
      </c>
      <c r="M55" s="82">
        <v>9</v>
      </c>
      <c r="N55" s="82">
        <v>14</v>
      </c>
      <c r="O55" s="82">
        <v>54</v>
      </c>
      <c r="P55" s="82">
        <v>25</v>
      </c>
      <c r="Q55" s="103">
        <v>104.72727272727271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823</v>
      </c>
      <c r="D56" s="154">
        <v>0.2628553177898435</v>
      </c>
      <c r="E56" s="112"/>
      <c r="F56" s="113">
        <v>695</v>
      </c>
      <c r="G56" s="113">
        <v>68</v>
      </c>
      <c r="H56" s="113">
        <v>60</v>
      </c>
      <c r="I56" s="113"/>
      <c r="J56" s="113">
        <v>493</v>
      </c>
      <c r="K56" s="113"/>
      <c r="L56" s="113">
        <v>330</v>
      </c>
      <c r="M56" s="113">
        <v>41</v>
      </c>
      <c r="N56" s="113">
        <v>59</v>
      </c>
      <c r="O56" s="113">
        <v>119</v>
      </c>
      <c r="P56" s="113">
        <v>111</v>
      </c>
      <c r="Q56" s="114">
        <v>83.168949771689498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2026-07-03T12:43:35Z</dcterms:created>
  <dcterms:modified xsi:type="dcterms:W3CDTF">2026-07-03T12:43:40Z</dcterms:modified>
</cp:coreProperties>
</file>