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D236211-8934-4F3A-9175-A675E29F6DD1}" xr6:coauthVersionLast="47" xr6:coauthVersionMax="47" xr10:uidLastSave="{00000000-0000-0000-0000-000000000000}"/>
  <bookViews>
    <workbookView xWindow="-28920" yWindow="-120" windowWidth="29040" windowHeight="15720" xr2:uid="{F332521B-47BD-4229-B85F-07E25FF0E30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<sst xmlns="http://schemas.openxmlformats.org/spreadsheetml/2006/main" count="145" uniqueCount="65">
  <si>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</si>
  <si>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</si>
  <si>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</si>
  <si>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</si>
  <si>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</si>
  <si>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</si>
  <si>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</si>
  <si>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</si>
  <si>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</si>
  <si>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</si>
  <si>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</si>
  <si>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</si>
  <si>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</si>
  <si>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</si>
  <si>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</si>
  <si>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</si>
  <si>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</si>
  <si>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</si>
  <si>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</si>
  <si>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</si>
  <si>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</si>
  <si>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</si>
  <si>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</si>
  <si>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</si>
  <si>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</si>
  <si>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</si>
  <si>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</si>
  <si>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</si>
  <si>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</si>
  <si>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</si>
  <si>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</si>
  <si>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</si>
  <si>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</si>
  <si>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</si>
  <si>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</si>
  <si>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</si>
  <si>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</si>
  <si>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</si>
  <si>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</si>
  <si>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</si>
  <si>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</si>
  <si>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</si>
  <si>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</si>
  <si>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</si>
  <si>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</si>
  <si>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</si>
  <si>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</si>
  <si>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</si>
  <si>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</si>
  <si>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</si>
  <si>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</si>
  <si>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</si>
  <si>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</si>
  <si>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</si>
  <si>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</si>
  <si>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</si>
  <si>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</si>
  <si>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</si>
  <si>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</si>
  <si>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</si>
  <si>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</si>
  <si>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</si>
  <si>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4412 - Recepcionistas (excepto de hoteles)</t>
  </si>
  <si>
    <t>Junio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</si>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</sst>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5F8E661-D10E-43A3-A6F4-592E1DF350D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29876</c:v>
              </c:pt>
              <c:pt idx="1">
                <c:v>29997</c:v>
              </c:pt>
              <c:pt idx="2">
                <c:v>30549</c:v>
              </c:pt>
              <c:pt idx="3">
                <c:v>30409</c:v>
              </c:pt>
              <c:pt idx="4">
                <c:v>30383</c:v>
              </c:pt>
              <c:pt idx="5">
                <c:v>29930</c:v>
              </c:pt>
              <c:pt idx="6">
                <c:v>29630</c:v>
              </c:pt>
              <c:pt idx="7">
                <c:v>30333</c:v>
              </c:pt>
              <c:pt idx="8">
                <c:v>30665</c:v>
              </c:pt>
              <c:pt idx="9">
                <c:v>30512</c:v>
              </c:pt>
              <c:pt idx="10">
                <c:v>29829</c:v>
              </c:pt>
              <c:pt idx="11">
                <c:v>29496</c:v>
              </c:pt>
              <c:pt idx="12">
                <c:v>29125</c:v>
              </c:pt>
            </c:numLit>
          </c:val>
          <c:extLst>
            <c:ext xmlns:c16="http://schemas.microsoft.com/office/drawing/2014/chart" uri="{C3380CC4-5D6E-409C-BE32-E72D297353CC}">
              <c16:uniqueId val="{00000000-D15E-43DE-A1BD-FA7DC12E6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1035</c:v>
              </c:pt>
              <c:pt idx="1">
                <c:v>1639</c:v>
              </c:pt>
              <c:pt idx="2">
                <c:v>1628</c:v>
              </c:pt>
              <c:pt idx="3">
                <c:v>1395</c:v>
              </c:pt>
              <c:pt idx="4">
                <c:v>1862</c:v>
              </c:pt>
              <c:pt idx="5">
                <c:v>1149</c:v>
              </c:pt>
              <c:pt idx="6">
                <c:v>1672</c:v>
              </c:pt>
              <c:pt idx="7">
                <c:v>981</c:v>
              </c:pt>
              <c:pt idx="8">
                <c:v>1037</c:v>
              </c:pt>
              <c:pt idx="9">
                <c:v>1352</c:v>
              </c:pt>
              <c:pt idx="10">
                <c:v>1655</c:v>
              </c:pt>
              <c:pt idx="11">
                <c:v>1760</c:v>
              </c:pt>
              <c:pt idx="12">
                <c:v>1416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15E-43DE-A1BD-FA7DC12E6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A9-4B1A-8F40-0533F7CAE5A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A9-4B1A-8F40-0533F7CAE5A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A9-4B1A-8F40-0533F7CAE5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477</c:v>
              </c:pt>
              <c:pt idx="1">
                <c:v>947</c:v>
              </c:pt>
              <c:pt idx="2">
                <c:v>1087</c:v>
              </c:pt>
              <c:pt idx="3">
                <c:v>917</c:v>
              </c:pt>
              <c:pt idx="4">
                <c:v>1334</c:v>
              </c:pt>
              <c:pt idx="5">
                <c:v>708</c:v>
              </c:pt>
              <c:pt idx="6">
                <c:v>995</c:v>
              </c:pt>
              <c:pt idx="7">
                <c:v>582</c:v>
              </c:pt>
              <c:pt idx="8">
                <c:v>682</c:v>
              </c:pt>
              <c:pt idx="9">
                <c:v>858</c:v>
              </c:pt>
              <c:pt idx="10">
                <c:v>1246</c:v>
              </c:pt>
              <c:pt idx="11">
                <c:v>1341</c:v>
              </c:pt>
              <c:pt idx="12">
                <c:v>804</c:v>
              </c:pt>
            </c:numLit>
          </c:val>
          <c:extLst>
            <c:ext xmlns:c16="http://schemas.microsoft.com/office/drawing/2014/chart" uri="{C3380CC4-5D6E-409C-BE32-E72D297353CC}">
              <c16:uniqueId val="{00000003-47A9-4B1A-8F40-0533F7CAE5A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A9-4B1A-8F40-0533F7CAE5A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A9-4B1A-8F40-0533F7CAE5A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A9-4B1A-8F40-0533F7CAE5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558</c:v>
              </c:pt>
              <c:pt idx="1">
                <c:v>692</c:v>
              </c:pt>
              <c:pt idx="2">
                <c:v>541</c:v>
              </c:pt>
              <c:pt idx="3">
                <c:v>478</c:v>
              </c:pt>
              <c:pt idx="4">
                <c:v>528</c:v>
              </c:pt>
              <c:pt idx="5">
                <c:v>441</c:v>
              </c:pt>
              <c:pt idx="6">
                <c:v>677</c:v>
              </c:pt>
              <c:pt idx="7">
                <c:v>399</c:v>
              </c:pt>
              <c:pt idx="8">
                <c:v>355</c:v>
              </c:pt>
              <c:pt idx="9">
                <c:v>494</c:v>
              </c:pt>
              <c:pt idx="10">
                <c:v>409</c:v>
              </c:pt>
              <c:pt idx="11">
                <c:v>419</c:v>
              </c:pt>
              <c:pt idx="12">
                <c:v>612</c:v>
              </c:pt>
            </c:numLit>
          </c:val>
          <c:extLst>
            <c:ext xmlns:c16="http://schemas.microsoft.com/office/drawing/2014/chart" uri="{C3380CC4-5D6E-409C-BE32-E72D297353CC}">
              <c16:uniqueId val="{00000007-47A9-4B1A-8F40-0533F7CAE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94-4189-8CC6-2D783C3700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40405</c:v>
              </c:pt>
              <c:pt idx="1">
                <c:v>33657</c:v>
              </c:pt>
              <c:pt idx="2">
                <c:v>32562</c:v>
              </c:pt>
              <c:pt idx="3">
                <c:v>30662</c:v>
              </c:pt>
              <c:pt idx="4">
                <c:v>29630</c:v>
              </c:pt>
              <c:pt idx="5">
                <c:v>29125</c:v>
              </c:pt>
            </c:numLit>
          </c:val>
          <c:extLst>
            <c:ext xmlns:c16="http://schemas.microsoft.com/office/drawing/2014/chart" uri="{C3380CC4-5D6E-409C-BE32-E72D297353CC}">
              <c16:uniqueId val="{00000001-0094-4189-8CC6-2D783C370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94-4189-8CC6-2D783C3700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4865</c:v>
              </c:pt>
              <c:pt idx="1">
                <c:v>4172</c:v>
              </c:pt>
              <c:pt idx="2">
                <c:v>4029</c:v>
              </c:pt>
              <c:pt idx="3">
                <c:v>3784</c:v>
              </c:pt>
              <c:pt idx="4">
                <c:v>3818</c:v>
              </c:pt>
              <c:pt idx="5">
                <c:v>3776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94-4189-8CC6-2D783C37000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94-4189-8CC6-2D783C3700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35540</c:v>
              </c:pt>
              <c:pt idx="1">
                <c:v>29485</c:v>
              </c:pt>
              <c:pt idx="2">
                <c:v>28533</c:v>
              </c:pt>
              <c:pt idx="3">
                <c:v>26878</c:v>
              </c:pt>
              <c:pt idx="4">
                <c:v>25812</c:v>
              </c:pt>
              <c:pt idx="5">
                <c:v>25349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094-4189-8CC6-2D783C370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6D-4454-99BC-C037B48ADFD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6D-4454-99BC-C037B48ADF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822</c:v>
              </c:pt>
              <c:pt idx="1">
                <c:v>4126</c:v>
              </c:pt>
              <c:pt idx="2">
                <c:v>5064</c:v>
              </c:pt>
              <c:pt idx="3">
                <c:v>3903</c:v>
              </c:pt>
              <c:pt idx="4">
                <c:v>4165</c:v>
              </c:pt>
              <c:pt idx="5">
                <c:v>5513</c:v>
              </c:pt>
            </c:numLit>
          </c:val>
          <c:extLst>
            <c:ext xmlns:c16="http://schemas.microsoft.com/office/drawing/2014/chart" uri="{C3380CC4-5D6E-409C-BE32-E72D297353CC}">
              <c16:uniqueId val="{00000002-B76D-4454-99BC-C037B48ADFD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6D-4454-99BC-C037B48ADFD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6D-4454-99BC-C037B48ADF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3690</c:v>
              </c:pt>
              <c:pt idx="1">
                <c:v>8093</c:v>
              </c:pt>
              <c:pt idx="2">
                <c:v>2294</c:v>
              </c:pt>
              <c:pt idx="3">
                <c:v>2355</c:v>
              </c:pt>
              <c:pt idx="4">
                <c:v>2520</c:v>
              </c:pt>
              <c:pt idx="5">
                <c:v>2688</c:v>
              </c:pt>
            </c:numLit>
          </c:val>
          <c:extLst>
            <c:ext xmlns:c16="http://schemas.microsoft.com/office/drawing/2014/chart" uri="{C3380CC4-5D6E-409C-BE32-E72D297353CC}">
              <c16:uniqueId val="{00000005-B76D-4454-99BC-C037B48AD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30-425F-AAF5-6F69A7CE613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30-425F-AAF5-6F69A7CE61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29876</c:v>
              </c:pt>
              <c:pt idx="1">
                <c:v>29997</c:v>
              </c:pt>
              <c:pt idx="2">
                <c:v>30549</c:v>
              </c:pt>
              <c:pt idx="3">
                <c:v>30409</c:v>
              </c:pt>
              <c:pt idx="4">
                <c:v>30383</c:v>
              </c:pt>
              <c:pt idx="5">
                <c:v>29930</c:v>
              </c:pt>
              <c:pt idx="6">
                <c:v>29630</c:v>
              </c:pt>
              <c:pt idx="7">
                <c:v>30333</c:v>
              </c:pt>
              <c:pt idx="8">
                <c:v>30665</c:v>
              </c:pt>
              <c:pt idx="9">
                <c:v>30512</c:v>
              </c:pt>
              <c:pt idx="10">
                <c:v>29829</c:v>
              </c:pt>
              <c:pt idx="11">
                <c:v>29496</c:v>
              </c:pt>
              <c:pt idx="12">
                <c:v>29125</c:v>
              </c:pt>
            </c:numLit>
          </c:val>
          <c:extLst>
            <c:ext xmlns:c16="http://schemas.microsoft.com/office/drawing/2014/chart" uri="{C3380CC4-5D6E-409C-BE32-E72D297353CC}">
              <c16:uniqueId val="{00000002-3530-425F-AAF5-6F69A7CE6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30-425F-AAF5-6F69A7CE613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30-425F-AAF5-6F69A7CE61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3699</c:v>
              </c:pt>
              <c:pt idx="1">
                <c:v>3600</c:v>
              </c:pt>
              <c:pt idx="2">
                <c:v>3695</c:v>
              </c:pt>
              <c:pt idx="3">
                <c:v>3723</c:v>
              </c:pt>
              <c:pt idx="4">
                <c:v>3816</c:v>
              </c:pt>
              <c:pt idx="5">
                <c:v>3824</c:v>
              </c:pt>
              <c:pt idx="6">
                <c:v>3818</c:v>
              </c:pt>
              <c:pt idx="7">
                <c:v>3957</c:v>
              </c:pt>
              <c:pt idx="8">
                <c:v>4032</c:v>
              </c:pt>
              <c:pt idx="9">
                <c:v>4053</c:v>
              </c:pt>
              <c:pt idx="10">
                <c:v>3940</c:v>
              </c:pt>
              <c:pt idx="11">
                <c:v>3842</c:v>
              </c:pt>
              <c:pt idx="12">
                <c:v>3776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530-425F-AAF5-6F69A7CE613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30-425F-AAF5-6F69A7CE613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30-425F-AAF5-6F69A7CE61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26177</c:v>
              </c:pt>
              <c:pt idx="1">
                <c:v>26397</c:v>
              </c:pt>
              <c:pt idx="2">
                <c:v>26854</c:v>
              </c:pt>
              <c:pt idx="3">
                <c:v>26686</c:v>
              </c:pt>
              <c:pt idx="4">
                <c:v>26567</c:v>
              </c:pt>
              <c:pt idx="5">
                <c:v>26106</c:v>
              </c:pt>
              <c:pt idx="6">
                <c:v>25812</c:v>
              </c:pt>
              <c:pt idx="7">
                <c:v>26376</c:v>
              </c:pt>
              <c:pt idx="8">
                <c:v>26633</c:v>
              </c:pt>
              <c:pt idx="9">
                <c:v>26459</c:v>
              </c:pt>
              <c:pt idx="10">
                <c:v>25889</c:v>
              </c:pt>
              <c:pt idx="11">
                <c:v>25654</c:v>
              </c:pt>
              <c:pt idx="12">
                <c:v>25349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530-425F-AAF5-6F69A7CE6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22A4E3-9CEF-4D71-819A-8105251BC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456E25-926C-480A-AB48-581D4AE41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A04D6-A617-442F-BACE-38AF1B018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4815D6A-CBF3-4B3E-ADE1-E6FD7E089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9A5112D-687C-4A93-B2D9-13FDD42C0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8F03CFE-B4DA-4C7F-8197-545D68F0B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10F437A-87B0-4D79-BDFB-6A7A140E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29876</v>
          </cell>
          <cell r="D55">
            <v>3699</v>
          </cell>
          <cell r="E55">
            <v>26177</v>
          </cell>
        </row>
        <row r="56">
          <cell r="B56" t="str">
            <v>Julio</v>
          </cell>
          <cell r="C56">
            <v>29997</v>
          </cell>
          <cell r="D56">
            <v>3600</v>
          </cell>
          <cell r="E56">
            <v>26397</v>
          </cell>
        </row>
        <row r="57">
          <cell r="B57" t="str">
            <v>Agosto</v>
          </cell>
          <cell r="C57">
            <v>30549</v>
          </cell>
          <cell r="D57">
            <v>3695</v>
          </cell>
          <cell r="E57">
            <v>26854</v>
          </cell>
        </row>
        <row r="58">
          <cell r="B58" t="str">
            <v>Septiembre</v>
          </cell>
          <cell r="C58">
            <v>30409</v>
          </cell>
          <cell r="D58">
            <v>3723</v>
          </cell>
          <cell r="E58">
            <v>26686</v>
          </cell>
        </row>
        <row r="59">
          <cell r="B59" t="str">
            <v>Octubre</v>
          </cell>
          <cell r="C59">
            <v>30383</v>
          </cell>
          <cell r="D59">
            <v>3816</v>
          </cell>
          <cell r="E59">
            <v>26567</v>
          </cell>
        </row>
        <row r="60">
          <cell r="B60" t="str">
            <v>Noviembre</v>
          </cell>
          <cell r="C60">
            <v>29930</v>
          </cell>
          <cell r="D60">
            <v>3824</v>
          </cell>
          <cell r="E60">
            <v>26106</v>
          </cell>
        </row>
        <row r="61">
          <cell r="B61" t="str">
            <v>Diciembre</v>
          </cell>
          <cell r="C61">
            <v>29630</v>
          </cell>
          <cell r="D61">
            <v>3818</v>
          </cell>
          <cell r="E61">
            <v>25812</v>
          </cell>
        </row>
        <row r="62">
          <cell r="A62" t="str">
            <v>2026</v>
          </cell>
          <cell r="B62" t="str">
            <v>Enero</v>
          </cell>
          <cell r="C62">
            <v>30333</v>
          </cell>
          <cell r="D62">
            <v>3957</v>
          </cell>
          <cell r="E62">
            <v>26376</v>
          </cell>
        </row>
        <row r="63">
          <cell r="B63" t="str">
            <v>Febrero</v>
          </cell>
          <cell r="C63">
            <v>30665</v>
          </cell>
          <cell r="D63">
            <v>4032</v>
          </cell>
          <cell r="E63">
            <v>26633</v>
          </cell>
        </row>
        <row r="64">
          <cell r="B64" t="str">
            <v>Marzo</v>
          </cell>
          <cell r="C64">
            <v>30512</v>
          </cell>
          <cell r="D64">
            <v>4053</v>
          </cell>
          <cell r="E64">
            <v>26459</v>
          </cell>
        </row>
        <row r="65">
          <cell r="B65" t="str">
            <v>Abril</v>
          </cell>
          <cell r="C65">
            <v>29829</v>
          </cell>
          <cell r="D65">
            <v>3940</v>
          </cell>
          <cell r="E65">
            <v>25889</v>
          </cell>
        </row>
        <row r="66">
          <cell r="B66" t="str">
            <v>Mayo</v>
          </cell>
          <cell r="C66">
            <v>29496</v>
          </cell>
          <cell r="D66">
            <v>3842</v>
          </cell>
          <cell r="E66">
            <v>25654</v>
          </cell>
        </row>
        <row r="67">
          <cell r="B67" t="str">
            <v>Junio</v>
          </cell>
          <cell r="C67">
            <v>29125</v>
          </cell>
          <cell r="D67">
            <v>3776</v>
          </cell>
          <cell r="E67">
            <v>25349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40405</v>
          </cell>
          <cell r="D72">
            <v>4865</v>
          </cell>
          <cell r="E72">
            <v>35540</v>
          </cell>
        </row>
        <row r="73">
          <cell r="A73" t="str">
            <v>2022</v>
          </cell>
          <cell r="B73" t="str">
            <v>Diciembre</v>
          </cell>
          <cell r="C73">
            <v>33657</v>
          </cell>
          <cell r="D73">
            <v>4172</v>
          </cell>
          <cell r="E73">
            <v>29485</v>
          </cell>
        </row>
        <row r="74">
          <cell r="A74" t="str">
            <v>2023</v>
          </cell>
          <cell r="B74" t="str">
            <v>Diciembre</v>
          </cell>
          <cell r="C74">
            <v>32562</v>
          </cell>
          <cell r="D74">
            <v>4029</v>
          </cell>
          <cell r="E74">
            <v>28533</v>
          </cell>
        </row>
        <row r="75">
          <cell r="A75" t="str">
            <v>2024</v>
          </cell>
          <cell r="B75" t="str">
            <v>Diciembre</v>
          </cell>
          <cell r="C75">
            <v>30662</v>
          </cell>
          <cell r="D75">
            <v>3784</v>
          </cell>
          <cell r="E75">
            <v>26878</v>
          </cell>
        </row>
        <row r="76">
          <cell r="A76" t="str">
            <v>2025</v>
          </cell>
          <cell r="B76" t="str">
            <v>Diciembre</v>
          </cell>
          <cell r="C76">
            <v>29630</v>
          </cell>
          <cell r="D76">
            <v>3818</v>
          </cell>
          <cell r="E76">
            <v>25812</v>
          </cell>
        </row>
        <row r="77">
          <cell r="A77" t="str">
            <v>2026</v>
          </cell>
          <cell r="B77" t="str">
            <v>Junio</v>
          </cell>
          <cell r="C77">
            <v>29125</v>
          </cell>
          <cell r="D77">
            <v>3776</v>
          </cell>
          <cell r="E77">
            <v>25349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1035</v>
          </cell>
          <cell r="E62">
            <v>477</v>
          </cell>
          <cell r="F62">
            <v>558</v>
          </cell>
        </row>
        <row r="63">
          <cell r="B63" t="str">
            <v>Julio</v>
          </cell>
          <cell r="D63">
            <v>1639</v>
          </cell>
          <cell r="E63">
            <v>947</v>
          </cell>
          <cell r="F63">
            <v>692</v>
          </cell>
        </row>
        <row r="64">
          <cell r="B64" t="str">
            <v>Agosto</v>
          </cell>
          <cell r="D64">
            <v>1628</v>
          </cell>
          <cell r="E64">
            <v>1087</v>
          </cell>
          <cell r="F64">
            <v>541</v>
          </cell>
        </row>
        <row r="65">
          <cell r="B65" t="str">
            <v>Septiembre</v>
          </cell>
          <cell r="D65">
            <v>1395</v>
          </cell>
          <cell r="E65">
            <v>917</v>
          </cell>
          <cell r="F65">
            <v>478</v>
          </cell>
        </row>
        <row r="66">
          <cell r="B66" t="str">
            <v>Octubre</v>
          </cell>
          <cell r="D66">
            <v>1862</v>
          </cell>
          <cell r="E66">
            <v>1334</v>
          </cell>
          <cell r="F66">
            <v>528</v>
          </cell>
        </row>
        <row r="67">
          <cell r="B67" t="str">
            <v>Noviembre</v>
          </cell>
          <cell r="D67">
            <v>1149</v>
          </cell>
          <cell r="E67">
            <v>708</v>
          </cell>
          <cell r="F67">
            <v>441</v>
          </cell>
        </row>
        <row r="68">
          <cell r="B68" t="str">
            <v>Diciembre</v>
          </cell>
          <cell r="D68">
            <v>1672</v>
          </cell>
          <cell r="E68">
            <v>995</v>
          </cell>
          <cell r="F68">
            <v>677</v>
          </cell>
        </row>
        <row r="69">
          <cell r="A69" t="str">
            <v>2026</v>
          </cell>
          <cell r="B69" t="str">
            <v>Enero</v>
          </cell>
          <cell r="D69">
            <v>981</v>
          </cell>
          <cell r="E69">
            <v>582</v>
          </cell>
          <cell r="F69">
            <v>399</v>
          </cell>
        </row>
        <row r="70">
          <cell r="B70" t="str">
            <v>Febrero</v>
          </cell>
          <cell r="D70">
            <v>1037</v>
          </cell>
          <cell r="E70">
            <v>682</v>
          </cell>
          <cell r="F70">
            <v>355</v>
          </cell>
        </row>
        <row r="71">
          <cell r="B71" t="str">
            <v>Marzo</v>
          </cell>
          <cell r="D71">
            <v>1352</v>
          </cell>
          <cell r="E71">
            <v>858</v>
          </cell>
          <cell r="F71">
            <v>494</v>
          </cell>
        </row>
        <row r="72">
          <cell r="B72" t="str">
            <v>Abril</v>
          </cell>
          <cell r="D72">
            <v>1655</v>
          </cell>
          <cell r="E72">
            <v>1246</v>
          </cell>
          <cell r="F72">
            <v>409</v>
          </cell>
        </row>
        <row r="73">
          <cell r="B73" t="str">
            <v>Mayo</v>
          </cell>
          <cell r="D73">
            <v>1760</v>
          </cell>
          <cell r="E73">
            <v>1341</v>
          </cell>
          <cell r="F73">
            <v>419</v>
          </cell>
        </row>
        <row r="74">
          <cell r="B74" t="str">
            <v>Junio</v>
          </cell>
          <cell r="D74">
            <v>1416</v>
          </cell>
          <cell r="E74">
            <v>804</v>
          </cell>
          <cell r="F74">
            <v>612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822</v>
          </cell>
          <cell r="D116">
            <v>3690</v>
          </cell>
        </row>
        <row r="117">
          <cell r="A117" t="str">
            <v>2022</v>
          </cell>
          <cell r="C117">
            <v>4126</v>
          </cell>
          <cell r="D117">
            <v>8093</v>
          </cell>
        </row>
        <row r="118">
          <cell r="A118" t="str">
            <v>2023</v>
          </cell>
          <cell r="C118">
            <v>5064</v>
          </cell>
          <cell r="D118">
            <v>2294</v>
          </cell>
        </row>
        <row r="119">
          <cell r="A119" t="str">
            <v>2024</v>
          </cell>
          <cell r="C119">
            <v>3903</v>
          </cell>
          <cell r="D119">
            <v>2355</v>
          </cell>
        </row>
        <row r="120">
          <cell r="A120" t="str">
            <v>2025</v>
          </cell>
          <cell r="C120">
            <v>4165</v>
          </cell>
          <cell r="D120">
            <v>2520</v>
          </cell>
        </row>
        <row r="121">
          <cell r="A121" t="str">
            <v>2026</v>
          </cell>
          <cell r="C121">
            <v>5513</v>
          </cell>
          <cell r="D121">
            <v>2688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09417-49AA-49FE-9527-8F76B51C725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1416</v>
      </c>
      <c r="D12" s="71" t="s">
        <v>30</v>
      </c>
      <c r="E12" s="71"/>
      <c r="F12" s="71">
        <v>603</v>
      </c>
      <c r="G12" s="71">
        <v>745</v>
      </c>
      <c r="H12" s="71">
        <v>68</v>
      </c>
      <c r="I12" s="71"/>
      <c r="J12" s="71">
        <v>804</v>
      </c>
      <c r="K12" s="71"/>
      <c r="L12" s="71">
        <v>612</v>
      </c>
      <c r="M12" s="71">
        <v>252</v>
      </c>
      <c r="N12" s="71">
        <v>104</v>
      </c>
      <c r="O12" s="71">
        <v>161</v>
      </c>
      <c r="P12" s="71">
        <v>95</v>
      </c>
      <c r="Q12" s="72">
        <v>49.129593810444881</v>
      </c>
      <c r="S12" s="73" t="s">
        <v>22</v>
      </c>
      <c r="T12" s="74"/>
      <c r="U12" s="71">
        <v>47569.999999999985</v>
      </c>
      <c r="V12" s="71" t="s">
        <v>30</v>
      </c>
      <c r="W12" s="71"/>
      <c r="X12" s="75">
        <v>1.3637332196887888</v>
      </c>
      <c r="Y12" s="75">
        <v>4.4209324787074928</v>
      </c>
      <c r="Z12" s="71"/>
      <c r="AA12" s="71">
        <v>29124.999999999993</v>
      </c>
      <c r="AB12" s="71" t="s">
        <v>30</v>
      </c>
      <c r="AC12" s="71"/>
      <c r="AD12" s="75">
        <v>-1.2577976674803488</v>
      </c>
      <c r="AE12" s="76">
        <v>-2.5137233900121214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0.42584745762711862</v>
      </c>
      <c r="G13" s="77">
        <v>0.52612994350282483</v>
      </c>
      <c r="H13" s="77">
        <v>4.8022598870056499E-2</v>
      </c>
      <c r="I13" s="77"/>
      <c r="J13" s="77">
        <v>0.56779661016949157</v>
      </c>
      <c r="K13" s="77"/>
      <c r="L13" s="77">
        <v>0.43220338983050849</v>
      </c>
      <c r="M13" s="77">
        <v>0.17796610169491525</v>
      </c>
      <c r="N13" s="77">
        <v>7.3446327683615822E-2</v>
      </c>
      <c r="O13" s="77">
        <v>0.11370056497175141</v>
      </c>
      <c r="P13" s="77">
        <v>6.7090395480225995E-2</v>
      </c>
      <c r="Q13" s="80" t="s">
        <v>30</v>
      </c>
      <c r="S13" s="81" t="s">
        <v>31</v>
      </c>
      <c r="T13" s="74"/>
      <c r="U13" s="82">
        <v>1607.0000000000005</v>
      </c>
      <c r="V13" s="83">
        <v>3.37817952491066E-2</v>
      </c>
      <c r="W13" s="84"/>
      <c r="X13" s="85">
        <v>-0.43370508054517298</v>
      </c>
      <c r="Y13" s="85">
        <v>5.5847568988173908</v>
      </c>
      <c r="Z13" s="86"/>
      <c r="AA13" s="82">
        <v>1130.0000000000005</v>
      </c>
      <c r="AB13" s="83">
        <v>3.8798283261802603E-2</v>
      </c>
      <c r="AC13" s="87"/>
      <c r="AD13" s="85">
        <v>1.3452914798206892</v>
      </c>
      <c r="AE13" s="88">
        <v>2.1699819168173802</v>
      </c>
    </row>
    <row r="14" spans="1:31" ht="15" customHeight="1">
      <c r="A14" s="89" t="s">
        <v>32</v>
      </c>
      <c r="B14" s="90"/>
      <c r="C14" s="91">
        <v>1.1437802907915993</v>
      </c>
      <c r="D14" s="92" t="s">
        <v>30</v>
      </c>
      <c r="E14" s="91"/>
      <c r="F14" s="93">
        <v>1.0578947368421052</v>
      </c>
      <c r="G14" s="93">
        <v>1.1374045801526718</v>
      </c>
      <c r="H14" s="93">
        <v>1</v>
      </c>
      <c r="I14" s="91"/>
      <c r="J14" s="93">
        <v>1.1244755244755245</v>
      </c>
      <c r="K14" s="91"/>
      <c r="L14" s="93">
        <v>1.1547169811320754</v>
      </c>
      <c r="M14" s="93">
        <v>1.2413793103448276</v>
      </c>
      <c r="N14" s="93">
        <v>1.0947368421052632</v>
      </c>
      <c r="O14" s="93">
        <v>1.0522875816993464</v>
      </c>
      <c r="P14" s="93">
        <v>1.0106382978723405</v>
      </c>
      <c r="Q14" s="94" t="s">
        <v>30</v>
      </c>
      <c r="S14" s="81" t="s">
        <v>33</v>
      </c>
      <c r="T14" s="21"/>
      <c r="U14" s="82">
        <v>45963</v>
      </c>
      <c r="V14" s="83">
        <v>0.96621820475089371</v>
      </c>
      <c r="W14" s="87"/>
      <c r="X14" s="85">
        <v>1.4277517874481747</v>
      </c>
      <c r="Y14" s="85">
        <v>4.3807058182314016</v>
      </c>
      <c r="Z14" s="87"/>
      <c r="AA14" s="82">
        <v>27994.999999999996</v>
      </c>
      <c r="AB14" s="83">
        <v>0.96120171673819754</v>
      </c>
      <c r="AC14" s="87"/>
      <c r="AD14" s="85">
        <v>-1.360064832106012</v>
      </c>
      <c r="AE14" s="88">
        <v>-2.6937782412235216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382</v>
      </c>
      <c r="D16" s="102">
        <v>0.26977401129943501</v>
      </c>
      <c r="E16" s="87"/>
      <c r="F16" s="82">
        <v>189</v>
      </c>
      <c r="G16" s="82">
        <v>172</v>
      </c>
      <c r="H16" s="82">
        <v>21</v>
      </c>
      <c r="I16" s="82"/>
      <c r="J16" s="82">
        <v>235</v>
      </c>
      <c r="K16" s="82"/>
      <c r="L16" s="82">
        <v>147</v>
      </c>
      <c r="M16" s="82">
        <v>43</v>
      </c>
      <c r="N16" s="82">
        <v>27</v>
      </c>
      <c r="O16" s="82">
        <v>48</v>
      </c>
      <c r="P16" s="82">
        <v>29</v>
      </c>
      <c r="Q16" s="103">
        <v>65.550847457627142</v>
      </c>
      <c r="S16" s="81" t="s">
        <v>37</v>
      </c>
      <c r="T16" s="104"/>
      <c r="U16" s="82">
        <v>13596.999999999998</v>
      </c>
      <c r="V16" s="83">
        <v>0.28583140634853904</v>
      </c>
      <c r="W16" s="87"/>
      <c r="X16" s="85">
        <v>6.9114640666771061</v>
      </c>
      <c r="Y16" s="85">
        <v>9.2303984575835489</v>
      </c>
      <c r="Z16" s="105"/>
      <c r="AA16" s="82">
        <v>6922.0000000000009</v>
      </c>
      <c r="AB16" s="83">
        <v>0.23766523605150225</v>
      </c>
      <c r="AC16" s="87"/>
      <c r="AD16" s="85">
        <v>-2.6030673983396402</v>
      </c>
      <c r="AE16" s="88">
        <v>1.3766842413591094</v>
      </c>
    </row>
    <row r="17" spans="1:31" ht="15" customHeight="1">
      <c r="A17" s="101" t="s">
        <v>38</v>
      </c>
      <c r="B17" s="21"/>
      <c r="C17" s="82">
        <v>1034</v>
      </c>
      <c r="D17" s="102">
        <v>0.73022598870056499</v>
      </c>
      <c r="E17" s="87"/>
      <c r="F17" s="82">
        <v>414</v>
      </c>
      <c r="G17" s="82">
        <v>573</v>
      </c>
      <c r="H17" s="82">
        <v>47</v>
      </c>
      <c r="I17" s="82"/>
      <c r="J17" s="82">
        <v>569</v>
      </c>
      <c r="K17" s="82"/>
      <c r="L17" s="82">
        <v>465</v>
      </c>
      <c r="M17" s="82">
        <v>209</v>
      </c>
      <c r="N17" s="82">
        <v>77</v>
      </c>
      <c r="O17" s="82">
        <v>113</v>
      </c>
      <c r="P17" s="82">
        <v>66</v>
      </c>
      <c r="Q17" s="103">
        <v>44.273182957393502</v>
      </c>
      <c r="S17" s="81" t="s">
        <v>39</v>
      </c>
      <c r="T17" s="97"/>
      <c r="U17" s="82">
        <v>7068.0000000000036</v>
      </c>
      <c r="V17" s="83">
        <v>0.14858103846962384</v>
      </c>
      <c r="W17" s="87"/>
      <c r="X17" s="85">
        <v>2.9570284049527524</v>
      </c>
      <c r="Y17" s="85">
        <v>5.2098838940161727</v>
      </c>
      <c r="Z17" s="87"/>
      <c r="AA17" s="82">
        <v>3644</v>
      </c>
      <c r="AB17" s="83">
        <v>0.1251158798283262</v>
      </c>
      <c r="AC17" s="87"/>
      <c r="AD17" s="85">
        <v>2.3883113234054902</v>
      </c>
      <c r="AE17" s="88">
        <v>-9.5557210225862601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7451.9999999999982</v>
      </c>
      <c r="V18" s="83">
        <v>0.15665335295354216</v>
      </c>
      <c r="W18" s="87"/>
      <c r="X18" s="85">
        <v>-4.6571136131013535</v>
      </c>
      <c r="Y18" s="85">
        <v>8.7248322147651027</v>
      </c>
      <c r="Z18" s="87"/>
      <c r="AA18" s="82">
        <v>4590</v>
      </c>
      <c r="AB18" s="83">
        <v>0.15759656652360518</v>
      </c>
      <c r="AC18" s="87"/>
      <c r="AD18" s="85">
        <v>-5.0672182006205118</v>
      </c>
      <c r="AE18" s="88">
        <v>-0.28242450575715433</v>
      </c>
    </row>
    <row r="19" spans="1:31" ht="15" customHeight="1">
      <c r="A19" s="101" t="s">
        <v>42</v>
      </c>
      <c r="B19" s="21"/>
      <c r="C19" s="106">
        <v>1110</v>
      </c>
      <c r="D19" s="102">
        <v>0.78389830508474578</v>
      </c>
      <c r="E19" s="87"/>
      <c r="F19" s="82">
        <v>471</v>
      </c>
      <c r="G19" s="82">
        <v>580</v>
      </c>
      <c r="H19" s="82">
        <v>59</v>
      </c>
      <c r="I19" s="82"/>
      <c r="J19" s="82">
        <v>657</v>
      </c>
      <c r="K19" s="82"/>
      <c r="L19" s="82">
        <v>453</v>
      </c>
      <c r="M19" s="82">
        <v>187</v>
      </c>
      <c r="N19" s="82">
        <v>80</v>
      </c>
      <c r="O19" s="82">
        <v>109</v>
      </c>
      <c r="P19" s="82">
        <v>77</v>
      </c>
      <c r="Q19" s="103">
        <v>46.742021276595743</v>
      </c>
      <c r="S19" s="81" t="s">
        <v>43</v>
      </c>
      <c r="T19" s="97"/>
      <c r="U19" s="82">
        <v>19453</v>
      </c>
      <c r="V19" s="83">
        <v>0.4089342022282953</v>
      </c>
      <c r="W19" s="87"/>
      <c r="X19" s="85">
        <v>-0.39936511187343199</v>
      </c>
      <c r="Y19" s="85">
        <v>-0.42485667485667483</v>
      </c>
      <c r="Z19" s="87"/>
      <c r="AA19" s="82">
        <v>13969.000000000002</v>
      </c>
      <c r="AB19" s="83">
        <v>0.47962231759656671</v>
      </c>
      <c r="AC19" s="87"/>
      <c r="AD19" s="85">
        <v>-0.18578063594142058</v>
      </c>
      <c r="AE19" s="88">
        <v>-3.1007214206437288</v>
      </c>
    </row>
    <row r="20" spans="1:31" ht="15" customHeight="1">
      <c r="A20" s="101" t="s">
        <v>44</v>
      </c>
      <c r="B20" s="21"/>
      <c r="C20" s="106">
        <v>306</v>
      </c>
      <c r="D20" s="102">
        <v>0.21610169491525424</v>
      </c>
      <c r="E20" s="87"/>
      <c r="F20" s="82">
        <v>132</v>
      </c>
      <c r="G20" s="82">
        <v>165</v>
      </c>
      <c r="H20" s="82">
        <v>9</v>
      </c>
      <c r="I20" s="82"/>
      <c r="J20" s="82">
        <v>147</v>
      </c>
      <c r="K20" s="82"/>
      <c r="L20" s="82">
        <v>159</v>
      </c>
      <c r="M20" s="82">
        <v>65</v>
      </c>
      <c r="N20" s="82">
        <v>24</v>
      </c>
      <c r="O20" s="82">
        <v>52</v>
      </c>
      <c r="P20" s="82">
        <v>18</v>
      </c>
      <c r="Q20" s="103">
        <v>55.496453900709184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7068.0000000000009</v>
      </c>
      <c r="V21" s="83">
        <v>0.14858103846962378</v>
      </c>
      <c r="W21" s="87"/>
      <c r="X21" s="85">
        <v>-1.5735969920623618</v>
      </c>
      <c r="Y21" s="85">
        <v>13.232938160845913</v>
      </c>
      <c r="Z21" s="86"/>
      <c r="AA21" s="82">
        <v>3776</v>
      </c>
      <c r="AB21" s="83">
        <v>0.12964806866952794</v>
      </c>
      <c r="AC21" s="87"/>
      <c r="AD21" s="85">
        <v>-1.7178552837064029</v>
      </c>
      <c r="AE21" s="88">
        <v>2.0816436874831412</v>
      </c>
    </row>
    <row r="22" spans="1:31" ht="15" customHeight="1">
      <c r="A22" s="101" t="s">
        <v>46</v>
      </c>
      <c r="B22" s="21"/>
      <c r="C22" s="106">
        <v>891</v>
      </c>
      <c r="D22" s="102">
        <v>0.62923728813559321</v>
      </c>
      <c r="E22" s="87"/>
      <c r="F22" s="82">
        <v>330</v>
      </c>
      <c r="G22" s="82">
        <v>514</v>
      </c>
      <c r="H22" s="82">
        <v>47</v>
      </c>
      <c r="I22" s="82"/>
      <c r="J22" s="82">
        <v>569</v>
      </c>
      <c r="K22" s="82"/>
      <c r="L22" s="82">
        <v>322</v>
      </c>
      <c r="M22" s="82">
        <v>150</v>
      </c>
      <c r="N22" s="82">
        <v>55</v>
      </c>
      <c r="O22" s="82">
        <v>69</v>
      </c>
      <c r="P22" s="82">
        <v>48</v>
      </c>
      <c r="Q22" s="103">
        <v>41.624087591240915</v>
      </c>
      <c r="S22" s="81" t="s">
        <v>38</v>
      </c>
      <c r="T22" s="21"/>
      <c r="U22" s="82">
        <v>40501.999999999993</v>
      </c>
      <c r="V22" s="83">
        <v>0.85141896153037644</v>
      </c>
      <c r="W22" s="87"/>
      <c r="X22" s="85">
        <v>1.8943872801830752</v>
      </c>
      <c r="Y22" s="85">
        <v>3.0218242865136724</v>
      </c>
      <c r="Z22" s="87"/>
      <c r="AA22" s="82">
        <v>25349.000000000007</v>
      </c>
      <c r="AB22" s="83">
        <v>0.87035193133047262</v>
      </c>
      <c r="AC22" s="87"/>
      <c r="AD22" s="85">
        <v>-1.1888984174007389</v>
      </c>
      <c r="AE22" s="88">
        <v>-3.1630820949688783</v>
      </c>
    </row>
    <row r="23" spans="1:31" ht="15" customHeight="1">
      <c r="A23" s="101" t="s">
        <v>47</v>
      </c>
      <c r="B23" s="21"/>
      <c r="C23" s="106">
        <v>324</v>
      </c>
      <c r="D23" s="102">
        <v>0.2288135593220339</v>
      </c>
      <c r="E23" s="87"/>
      <c r="F23" s="82">
        <v>165</v>
      </c>
      <c r="G23" s="82">
        <v>147</v>
      </c>
      <c r="H23" s="82">
        <v>12</v>
      </c>
      <c r="I23" s="82"/>
      <c r="J23" s="82">
        <v>169</v>
      </c>
      <c r="K23" s="82"/>
      <c r="L23" s="82">
        <v>155</v>
      </c>
      <c r="M23" s="82">
        <v>54</v>
      </c>
      <c r="N23" s="82">
        <v>25</v>
      </c>
      <c r="O23" s="82">
        <v>49</v>
      </c>
      <c r="P23" s="82">
        <v>27</v>
      </c>
      <c r="Q23" s="103">
        <v>55.734375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138</v>
      </c>
      <c r="D24" s="102">
        <v>9.7457627118644072E-2</v>
      </c>
      <c r="E24" s="87"/>
      <c r="F24" s="82">
        <v>74</v>
      </c>
      <c r="G24" s="82">
        <v>58</v>
      </c>
      <c r="H24" s="82">
        <v>6</v>
      </c>
      <c r="I24" s="82"/>
      <c r="J24" s="82">
        <v>46</v>
      </c>
      <c r="K24" s="82"/>
      <c r="L24" s="82">
        <v>92</v>
      </c>
      <c r="M24" s="82">
        <v>32</v>
      </c>
      <c r="N24" s="82">
        <v>18</v>
      </c>
      <c r="O24" s="82">
        <v>25</v>
      </c>
      <c r="P24" s="82">
        <v>17</v>
      </c>
      <c r="Q24" s="103">
        <v>54.813333333333333</v>
      </c>
      <c r="S24" s="81" t="s">
        <v>42</v>
      </c>
      <c r="T24" s="104"/>
      <c r="U24" s="82">
        <v>42493.000000000022</v>
      </c>
      <c r="V24" s="83">
        <v>0.89327307126340205</v>
      </c>
      <c r="W24" s="87"/>
      <c r="X24" s="85">
        <v>1.5461453902404398</v>
      </c>
      <c r="Y24" s="85">
        <v>3.361630707110109</v>
      </c>
      <c r="Z24" s="105"/>
      <c r="AA24" s="82">
        <v>26016.000000000004</v>
      </c>
      <c r="AB24" s="83">
        <v>0.89325321888412057</v>
      </c>
      <c r="AC24" s="87"/>
      <c r="AD24" s="85">
        <v>-1.4022587735920697</v>
      </c>
      <c r="AE24" s="88">
        <v>-3.623027339408718</v>
      </c>
    </row>
    <row r="25" spans="1:31" ht="15" customHeight="1">
      <c r="A25" s="101" t="s">
        <v>49</v>
      </c>
      <c r="B25" s="21"/>
      <c r="C25" s="106">
        <v>63</v>
      </c>
      <c r="D25" s="102">
        <v>4.4491525423728813E-2</v>
      </c>
      <c r="E25" s="87"/>
      <c r="F25" s="82">
        <v>34</v>
      </c>
      <c r="G25" s="82">
        <v>26</v>
      </c>
      <c r="H25" s="82">
        <v>3</v>
      </c>
      <c r="I25" s="82"/>
      <c r="J25" s="82">
        <v>20</v>
      </c>
      <c r="K25" s="82"/>
      <c r="L25" s="82">
        <v>43</v>
      </c>
      <c r="M25" s="82">
        <v>16</v>
      </c>
      <c r="N25" s="82">
        <v>6</v>
      </c>
      <c r="O25" s="82">
        <v>18</v>
      </c>
      <c r="P25" s="82">
        <v>3</v>
      </c>
      <c r="Q25" s="103">
        <v>68.749999999999986</v>
      </c>
      <c r="S25" s="81" t="s">
        <v>44</v>
      </c>
      <c r="T25" s="97"/>
      <c r="U25" s="82">
        <v>5077.0000000000045</v>
      </c>
      <c r="V25" s="83">
        <v>0.10672692873659882</v>
      </c>
      <c r="W25" s="87"/>
      <c r="X25" s="85">
        <v>-0.13768686073950356</v>
      </c>
      <c r="Y25" s="85">
        <v>14.218222722159856</v>
      </c>
      <c r="Z25" s="87"/>
      <c r="AA25" s="82">
        <v>3108.9999999999986</v>
      </c>
      <c r="AB25" s="83">
        <v>0.1067467811158798</v>
      </c>
      <c r="AC25" s="87"/>
      <c r="AD25" s="85">
        <v>-3.2154340836027494E-2</v>
      </c>
      <c r="AE25" s="88">
        <v>7.8764746703678545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263</v>
      </c>
      <c r="D27" s="83">
        <v>0.18573446327683615</v>
      </c>
      <c r="E27" s="87"/>
      <c r="F27" s="82">
        <v>127</v>
      </c>
      <c r="G27" s="82">
        <v>132</v>
      </c>
      <c r="H27" s="82">
        <v>4</v>
      </c>
      <c r="I27" s="82"/>
      <c r="J27" s="82">
        <v>102</v>
      </c>
      <c r="K27" s="82"/>
      <c r="L27" s="82">
        <v>161</v>
      </c>
      <c r="M27" s="82">
        <v>74</v>
      </c>
      <c r="N27" s="82">
        <v>26</v>
      </c>
      <c r="O27" s="82">
        <v>45</v>
      </c>
      <c r="P27" s="82">
        <v>16</v>
      </c>
      <c r="Q27" s="103">
        <v>46.510344827586216</v>
      </c>
      <c r="S27" s="81" t="s">
        <v>46</v>
      </c>
      <c r="T27" s="97"/>
      <c r="U27" s="82">
        <v>4547.9999999999973</v>
      </c>
      <c r="V27" s="83">
        <v>9.5606474668908953E-2</v>
      </c>
      <c r="W27" s="87"/>
      <c r="X27" s="85">
        <v>-4.4136191677175676</v>
      </c>
      <c r="Y27" s="85">
        <v>12.01970443349752</v>
      </c>
      <c r="Z27" s="87"/>
      <c r="AA27" s="82">
        <v>2710.0000000000018</v>
      </c>
      <c r="AB27" s="83">
        <v>9.304721030042927E-2</v>
      </c>
      <c r="AC27" s="87"/>
      <c r="AD27" s="85">
        <v>-4.2402826855123035</v>
      </c>
      <c r="AE27" s="88">
        <v>2.7293404094011127</v>
      </c>
    </row>
    <row r="28" spans="1:31" ht="15" customHeight="1">
      <c r="A28" s="81" t="s">
        <v>52</v>
      </c>
      <c r="B28" s="21"/>
      <c r="C28" s="106">
        <v>660</v>
      </c>
      <c r="D28" s="83">
        <v>0.46610169491525422</v>
      </c>
      <c r="E28" s="87"/>
      <c r="F28" s="82">
        <v>257</v>
      </c>
      <c r="G28" s="82">
        <v>362</v>
      </c>
      <c r="H28" s="82">
        <v>41</v>
      </c>
      <c r="I28" s="82"/>
      <c r="J28" s="82">
        <v>462</v>
      </c>
      <c r="K28" s="82"/>
      <c r="L28" s="82">
        <v>198</v>
      </c>
      <c r="M28" s="82">
        <v>84</v>
      </c>
      <c r="N28" s="82">
        <v>37</v>
      </c>
      <c r="O28" s="82">
        <v>45</v>
      </c>
      <c r="P28" s="82">
        <v>32</v>
      </c>
      <c r="Q28" s="103">
        <v>42.8734939759036</v>
      </c>
      <c r="S28" s="81" t="s">
        <v>47</v>
      </c>
      <c r="T28" s="97"/>
      <c r="U28" s="82">
        <v>12377.000000000004</v>
      </c>
      <c r="V28" s="83">
        <v>0.26018499054025662</v>
      </c>
      <c r="W28" s="87"/>
      <c r="X28" s="85">
        <v>-0.28198517563645153</v>
      </c>
      <c r="Y28" s="85">
        <v>4.9966067186969951</v>
      </c>
      <c r="Z28" s="87"/>
      <c r="AA28" s="82">
        <v>7606.9999999999982</v>
      </c>
      <c r="AB28" s="83">
        <v>0.26118454935622321</v>
      </c>
      <c r="AC28" s="87"/>
      <c r="AD28" s="85">
        <v>-1.2462676879138002</v>
      </c>
      <c r="AE28" s="88">
        <v>-4.2421953675730224</v>
      </c>
    </row>
    <row r="29" spans="1:31" ht="15" customHeight="1">
      <c r="A29" s="101" t="s">
        <v>53</v>
      </c>
      <c r="B29" s="21"/>
      <c r="C29" s="106">
        <v>76</v>
      </c>
      <c r="D29" s="83">
        <v>5.3672316384180789E-2</v>
      </c>
      <c r="E29" s="87"/>
      <c r="F29" s="82">
        <v>36</v>
      </c>
      <c r="G29" s="82">
        <v>37</v>
      </c>
      <c r="H29" s="82">
        <v>3</v>
      </c>
      <c r="I29" s="82"/>
      <c r="J29" s="82">
        <v>29</v>
      </c>
      <c r="K29" s="82"/>
      <c r="L29" s="82">
        <v>47</v>
      </c>
      <c r="M29" s="82">
        <v>6</v>
      </c>
      <c r="N29" s="82">
        <v>6</v>
      </c>
      <c r="O29" s="82">
        <v>22</v>
      </c>
      <c r="P29" s="82">
        <v>13</v>
      </c>
      <c r="Q29" s="103">
        <v>95.588235294117624</v>
      </c>
      <c r="S29" s="81" t="s">
        <v>48</v>
      </c>
      <c r="T29" s="97"/>
      <c r="U29" s="82">
        <v>12575.999999999998</v>
      </c>
      <c r="V29" s="83">
        <v>0.26436829934832884</v>
      </c>
      <c r="W29" s="87"/>
      <c r="X29" s="85">
        <v>2.3354219220440746</v>
      </c>
      <c r="Y29" s="85">
        <v>0.68048995276602098</v>
      </c>
      <c r="Z29" s="87"/>
      <c r="AA29" s="82">
        <v>7567</v>
      </c>
      <c r="AB29" s="83">
        <v>0.25981115879828331</v>
      </c>
      <c r="AC29" s="87"/>
      <c r="AD29" s="85">
        <v>-1.8420028538072151</v>
      </c>
      <c r="AE29" s="88">
        <v>-5.730659025787987</v>
      </c>
    </row>
    <row r="30" spans="1:31" ht="15" customHeight="1">
      <c r="A30" s="101" t="s">
        <v>54</v>
      </c>
      <c r="B30" s="97"/>
      <c r="C30" s="106">
        <v>108</v>
      </c>
      <c r="D30" s="83">
        <v>7.6271186440677971E-2</v>
      </c>
      <c r="E30" s="87"/>
      <c r="F30" s="82">
        <v>41</v>
      </c>
      <c r="G30" s="82">
        <v>63</v>
      </c>
      <c r="H30" s="82">
        <v>4</v>
      </c>
      <c r="I30" s="82"/>
      <c r="J30" s="82">
        <v>66</v>
      </c>
      <c r="K30" s="82"/>
      <c r="L30" s="82">
        <v>42</v>
      </c>
      <c r="M30" s="82">
        <v>15</v>
      </c>
      <c r="N30" s="82">
        <v>7</v>
      </c>
      <c r="O30" s="82">
        <v>10</v>
      </c>
      <c r="P30" s="82">
        <v>10</v>
      </c>
      <c r="Q30" s="103">
        <v>38.781250000000014</v>
      </c>
      <c r="S30" s="81" t="s">
        <v>49</v>
      </c>
      <c r="T30" s="97"/>
      <c r="U30" s="82">
        <v>18068.999999999993</v>
      </c>
      <c r="V30" s="83">
        <v>0.37984023544250572</v>
      </c>
      <c r="W30" s="87"/>
      <c r="X30" s="85">
        <v>3.4228149504893404</v>
      </c>
      <c r="Y30" s="85">
        <v>4.9485973166056603</v>
      </c>
      <c r="Z30" s="87"/>
      <c r="AA30" s="82">
        <v>11241.000000000002</v>
      </c>
      <c r="AB30" s="83">
        <v>0.38595708154506453</v>
      </c>
      <c r="AC30" s="87"/>
      <c r="AD30" s="85">
        <v>-0.11551448373909882</v>
      </c>
      <c r="AE30" s="88">
        <v>-0.23076240347918697</v>
      </c>
    </row>
    <row r="31" spans="1:31" ht="15" customHeight="1" thickBot="1">
      <c r="A31" s="108" t="s">
        <v>55</v>
      </c>
      <c r="B31" s="109"/>
      <c r="C31" s="110">
        <v>309</v>
      </c>
      <c r="D31" s="111">
        <v>0.21822033898305085</v>
      </c>
      <c r="E31" s="112"/>
      <c r="F31" s="113">
        <v>142</v>
      </c>
      <c r="G31" s="113">
        <v>151</v>
      </c>
      <c r="H31" s="113">
        <v>16</v>
      </c>
      <c r="I31" s="113"/>
      <c r="J31" s="113">
        <v>145</v>
      </c>
      <c r="K31" s="113"/>
      <c r="L31" s="113">
        <v>164</v>
      </c>
      <c r="M31" s="113">
        <v>73</v>
      </c>
      <c r="N31" s="113">
        <v>28</v>
      </c>
      <c r="O31" s="113">
        <v>39</v>
      </c>
      <c r="P31" s="113">
        <v>24</v>
      </c>
      <c r="Q31" s="114">
        <v>50.342857142857156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10518.999999999998</v>
      </c>
      <c r="V32" s="83">
        <v>0.22112676056338032</v>
      </c>
      <c r="W32" s="87"/>
      <c r="X32" s="85">
        <v>0.99855976956314785</v>
      </c>
      <c r="Y32" s="85">
        <v>7.942534633145244</v>
      </c>
      <c r="Z32" s="116"/>
      <c r="AA32" s="82">
        <v>6624.9999999999991</v>
      </c>
      <c r="AB32" s="83">
        <v>0.2274678111587983</v>
      </c>
      <c r="AC32" s="87"/>
      <c r="AD32" s="85">
        <v>-1.5601783060921517</v>
      </c>
      <c r="AE32" s="88">
        <v>9.0648134159252325E-2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20864.000000000004</v>
      </c>
      <c r="V33" s="83">
        <v>0.43859575362623521</v>
      </c>
      <c r="W33" s="87"/>
      <c r="X33" s="85">
        <v>1.404617253948967</v>
      </c>
      <c r="Y33" s="85">
        <v>2.8087119345619573</v>
      </c>
      <c r="Z33" s="86"/>
      <c r="AA33" s="82">
        <v>13012.999999999998</v>
      </c>
      <c r="AB33" s="83">
        <v>0.4467982832618026</v>
      </c>
      <c r="AC33" s="87"/>
      <c r="AD33" s="85">
        <v>-1.1245346098320934</v>
      </c>
      <c r="AE33" s="88">
        <v>-3.1122031122031388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5853.9999999999991</v>
      </c>
      <c r="V34" s="83">
        <v>0.12306075257515242</v>
      </c>
      <c r="W34" s="87"/>
      <c r="X34" s="85">
        <v>2.7378027378027707</v>
      </c>
      <c r="Y34" s="85">
        <v>3.4824111719992605</v>
      </c>
      <c r="Z34" s="86"/>
      <c r="AA34" s="82">
        <v>3589.0000000000005</v>
      </c>
      <c r="AB34" s="83">
        <v>0.12322746781115884</v>
      </c>
      <c r="AC34" s="87"/>
      <c r="AD34" s="85">
        <v>-1.4822948119681456</v>
      </c>
      <c r="AE34" s="88">
        <v>-3.0262091326668465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5205.9999999999991</v>
      </c>
      <c r="V35" s="83">
        <v>0.10943872188354006</v>
      </c>
      <c r="W35" s="87"/>
      <c r="X35" s="85">
        <v>-9.5950873152980579E-2</v>
      </c>
      <c r="Y35" s="85">
        <v>4.7906602254428154</v>
      </c>
      <c r="Z35" s="87"/>
      <c r="AA35" s="82">
        <v>2984.9999999999995</v>
      </c>
      <c r="AB35" s="83">
        <v>0.10248927038626611</v>
      </c>
      <c r="AC35" s="87"/>
      <c r="AD35" s="85">
        <v>-2.1952817824377315</v>
      </c>
      <c r="AE35" s="88">
        <v>-4.5105566218810411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5126.9999999999991</v>
      </c>
      <c r="V36" s="122">
        <v>0.10777801135169225</v>
      </c>
      <c r="W36" s="123"/>
      <c r="X36" s="124">
        <v>1.9081693500298154</v>
      </c>
      <c r="Y36" s="124">
        <v>4.803761242845443</v>
      </c>
      <c r="Z36" s="123"/>
      <c r="AA36" s="121">
        <v>2913</v>
      </c>
      <c r="AB36" s="122">
        <v>0.10001716738197428</v>
      </c>
      <c r="AC36" s="123"/>
      <c r="AD36" s="124">
        <v>0.10309278350520157</v>
      </c>
      <c r="AE36" s="125">
        <v>-2.8676225408469489</v>
      </c>
    </row>
    <row r="37" spans="1:33" ht="15" customHeight="1">
      <c r="A37" s="70" t="s">
        <v>29</v>
      </c>
      <c r="B37" s="57"/>
      <c r="C37" s="71">
        <v>17546</v>
      </c>
      <c r="D37" s="71" t="s">
        <v>30</v>
      </c>
      <c r="E37" s="71"/>
      <c r="F37" s="71">
        <v>6941</v>
      </c>
      <c r="G37" s="71">
        <v>8871</v>
      </c>
      <c r="H37" s="71">
        <v>1734</v>
      </c>
      <c r="I37" s="71"/>
      <c r="J37" s="71">
        <v>11501</v>
      </c>
      <c r="K37" s="71"/>
      <c r="L37" s="71">
        <v>6045</v>
      </c>
      <c r="M37" s="71">
        <v>2916</v>
      </c>
      <c r="N37" s="71">
        <v>1026</v>
      </c>
      <c r="O37" s="71">
        <v>1025</v>
      </c>
      <c r="P37" s="71">
        <v>1078</v>
      </c>
      <c r="Q37" s="126">
        <v>41.539561103281606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0.3955887381739428</v>
      </c>
      <c r="G38" s="131">
        <v>0.50558531859113187</v>
      </c>
      <c r="H38" s="131">
        <v>9.8825943234925342E-2</v>
      </c>
      <c r="I38" s="134"/>
      <c r="J38" s="131">
        <v>0.65547703180212014</v>
      </c>
      <c r="K38" s="134"/>
      <c r="L38" s="131">
        <v>0.34452296819787986</v>
      </c>
      <c r="M38" s="131">
        <v>0.16619172460959764</v>
      </c>
      <c r="N38" s="131">
        <v>5.8474866066339906E-2</v>
      </c>
      <c r="O38" s="131">
        <v>5.8417873019491619E-2</v>
      </c>
      <c r="P38" s="131">
        <v>6.1438504502450704E-2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1.6033994334277621</v>
      </c>
      <c r="D39" s="141" t="s">
        <v>30</v>
      </c>
      <c r="E39" s="140"/>
      <c r="F39" s="142">
        <v>1.3668767231193384</v>
      </c>
      <c r="G39" s="142">
        <v>1.5883616830796776</v>
      </c>
      <c r="H39" s="142">
        <v>1.3568075117370892</v>
      </c>
      <c r="I39" s="140"/>
      <c r="J39" s="142">
        <v>1.4297613127797115</v>
      </c>
      <c r="K39" s="140"/>
      <c r="L39" s="142">
        <v>1.8028631076647779</v>
      </c>
      <c r="M39" s="142">
        <v>2.471186440677966</v>
      </c>
      <c r="N39" s="142">
        <v>1.1399999999999999</v>
      </c>
      <c r="O39" s="142">
        <v>1.0665972944849116</v>
      </c>
      <c r="P39" s="142">
        <v>1.1194184839044652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4122</v>
      </c>
      <c r="D41" s="102">
        <v>0.23492533910862876</v>
      </c>
      <c r="E41" s="87"/>
      <c r="F41" s="82">
        <v>1772</v>
      </c>
      <c r="G41" s="82">
        <v>1767</v>
      </c>
      <c r="H41" s="82">
        <v>583</v>
      </c>
      <c r="I41" s="82"/>
      <c r="J41" s="82">
        <v>2933</v>
      </c>
      <c r="K41" s="82"/>
      <c r="L41" s="82">
        <v>1189</v>
      </c>
      <c r="M41" s="82">
        <v>515</v>
      </c>
      <c r="N41" s="82">
        <v>222</v>
      </c>
      <c r="O41" s="82">
        <v>250</v>
      </c>
      <c r="P41" s="82">
        <v>202</v>
      </c>
      <c r="Q41" s="103">
        <v>51.565349544073015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13424</v>
      </c>
      <c r="D42" s="102">
        <v>0.76507466089137122</v>
      </c>
      <c r="E42" s="87"/>
      <c r="F42" s="82">
        <v>5169</v>
      </c>
      <c r="G42" s="82">
        <v>7104</v>
      </c>
      <c r="H42" s="82">
        <v>1151</v>
      </c>
      <c r="I42" s="82"/>
      <c r="J42" s="82">
        <v>8568</v>
      </c>
      <c r="K42" s="82"/>
      <c r="L42" s="82">
        <v>4856</v>
      </c>
      <c r="M42" s="82">
        <v>2401</v>
      </c>
      <c r="N42" s="82">
        <v>804</v>
      </c>
      <c r="O42" s="82">
        <v>775</v>
      </c>
      <c r="P42" s="82">
        <v>876</v>
      </c>
      <c r="Q42" s="103">
        <v>39.0532663316583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14444</v>
      </c>
      <c r="D44" s="102">
        <v>0.82320756867662148</v>
      </c>
      <c r="E44" s="87"/>
      <c r="F44" s="82">
        <v>5557</v>
      </c>
      <c r="G44" s="82">
        <v>7322</v>
      </c>
      <c r="H44" s="82">
        <v>1565</v>
      </c>
      <c r="I44" s="82"/>
      <c r="J44" s="82">
        <v>9644</v>
      </c>
      <c r="K44" s="82"/>
      <c r="L44" s="82">
        <v>4800.0000000000009</v>
      </c>
      <c r="M44" s="82">
        <v>2363</v>
      </c>
      <c r="N44" s="82">
        <v>806</v>
      </c>
      <c r="O44" s="82">
        <v>772</v>
      </c>
      <c r="P44" s="82">
        <v>859</v>
      </c>
      <c r="Q44" s="103">
        <v>41.103527023598097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3102</v>
      </c>
      <c r="D45" s="102">
        <v>0.17679243132337855</v>
      </c>
      <c r="E45" s="87"/>
      <c r="F45" s="82">
        <v>1384</v>
      </c>
      <c r="G45" s="82">
        <v>1549</v>
      </c>
      <c r="H45" s="82">
        <v>169</v>
      </c>
      <c r="I45" s="82"/>
      <c r="J45" s="82">
        <v>1857</v>
      </c>
      <c r="K45" s="82"/>
      <c r="L45" s="82">
        <v>1245</v>
      </c>
      <c r="M45" s="82">
        <v>553</v>
      </c>
      <c r="N45" s="82">
        <v>220</v>
      </c>
      <c r="O45" s="82">
        <v>253</v>
      </c>
      <c r="P45" s="82">
        <v>219</v>
      </c>
      <c r="Q45" s="103">
        <v>43.214424951267013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11060</v>
      </c>
      <c r="D47" s="102">
        <v>0.63034309814202671</v>
      </c>
      <c r="E47" s="87"/>
      <c r="F47" s="82">
        <v>3826</v>
      </c>
      <c r="G47" s="82">
        <v>5904</v>
      </c>
      <c r="H47" s="82">
        <v>1330</v>
      </c>
      <c r="I47" s="82"/>
      <c r="J47" s="82">
        <v>8051</v>
      </c>
      <c r="K47" s="82"/>
      <c r="L47" s="82">
        <v>3009</v>
      </c>
      <c r="M47" s="82">
        <v>1617</v>
      </c>
      <c r="N47" s="82">
        <v>514</v>
      </c>
      <c r="O47" s="82">
        <v>468</v>
      </c>
      <c r="P47" s="82">
        <v>410</v>
      </c>
      <c r="Q47" s="103">
        <v>37.17083493651409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4131</v>
      </c>
      <c r="D48" s="102">
        <v>0.23543827653026331</v>
      </c>
      <c r="E48" s="87"/>
      <c r="F48" s="82">
        <v>1978</v>
      </c>
      <c r="G48" s="82">
        <v>1867</v>
      </c>
      <c r="H48" s="82">
        <v>286</v>
      </c>
      <c r="I48" s="82"/>
      <c r="J48" s="82">
        <v>2458</v>
      </c>
      <c r="K48" s="82"/>
      <c r="L48" s="82">
        <v>1673</v>
      </c>
      <c r="M48" s="82">
        <v>730</v>
      </c>
      <c r="N48" s="82">
        <v>295</v>
      </c>
      <c r="O48" s="82">
        <v>317</v>
      </c>
      <c r="P48" s="82">
        <v>331</v>
      </c>
      <c r="Q48" s="103">
        <v>42.253353204172839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1576</v>
      </c>
      <c r="D49" s="102">
        <v>8.9821041832896381E-2</v>
      </c>
      <c r="E49" s="87"/>
      <c r="F49" s="82">
        <v>778</v>
      </c>
      <c r="G49" s="82">
        <v>727</v>
      </c>
      <c r="H49" s="82">
        <v>71</v>
      </c>
      <c r="I49" s="82"/>
      <c r="J49" s="82">
        <v>704</v>
      </c>
      <c r="K49" s="82"/>
      <c r="L49" s="82">
        <v>872</v>
      </c>
      <c r="M49" s="82">
        <v>422</v>
      </c>
      <c r="N49" s="82">
        <v>133</v>
      </c>
      <c r="O49" s="82">
        <v>146</v>
      </c>
      <c r="P49" s="82">
        <v>171</v>
      </c>
      <c r="Q49" s="103">
        <v>46.767475035663324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779</v>
      </c>
      <c r="D50" s="102">
        <v>4.4397583494813632E-2</v>
      </c>
      <c r="E50" s="87"/>
      <c r="F50" s="82">
        <v>359</v>
      </c>
      <c r="G50" s="82">
        <v>373</v>
      </c>
      <c r="H50" s="82">
        <v>47</v>
      </c>
      <c r="I50" s="82"/>
      <c r="J50" s="82">
        <v>288</v>
      </c>
      <c r="K50" s="82"/>
      <c r="L50" s="82">
        <v>491</v>
      </c>
      <c r="M50" s="82">
        <v>147</v>
      </c>
      <c r="N50" s="82">
        <v>84</v>
      </c>
      <c r="O50" s="82">
        <v>94</v>
      </c>
      <c r="P50" s="82">
        <v>166</v>
      </c>
      <c r="Q50" s="103">
        <v>62.252307692307674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3478</v>
      </c>
      <c r="D52" s="102">
        <v>0.19822181693833352</v>
      </c>
      <c r="E52" s="87"/>
      <c r="F52" s="82">
        <v>1368</v>
      </c>
      <c r="G52" s="82">
        <v>1878</v>
      </c>
      <c r="H52" s="82">
        <v>232</v>
      </c>
      <c r="I52" s="82"/>
      <c r="J52" s="82">
        <v>1776</v>
      </c>
      <c r="K52" s="82"/>
      <c r="L52" s="82">
        <v>1701.9999999999998</v>
      </c>
      <c r="M52" s="82">
        <v>794</v>
      </c>
      <c r="N52" s="82">
        <v>285</v>
      </c>
      <c r="O52" s="82">
        <v>275</v>
      </c>
      <c r="P52" s="82">
        <v>348</v>
      </c>
      <c r="Q52" s="103">
        <v>43.82644017725255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8574</v>
      </c>
      <c r="D53" s="102">
        <v>0.48865838367719139</v>
      </c>
      <c r="E53" s="87"/>
      <c r="F53" s="82">
        <v>3224</v>
      </c>
      <c r="G53" s="82">
        <v>4308</v>
      </c>
      <c r="H53" s="82">
        <v>1042</v>
      </c>
      <c r="I53" s="82"/>
      <c r="J53" s="82">
        <v>6382</v>
      </c>
      <c r="K53" s="82"/>
      <c r="L53" s="82">
        <v>2192</v>
      </c>
      <c r="M53" s="82">
        <v>1033</v>
      </c>
      <c r="N53" s="82">
        <v>410</v>
      </c>
      <c r="O53" s="82">
        <v>396</v>
      </c>
      <c r="P53" s="82">
        <v>353</v>
      </c>
      <c r="Q53" s="103">
        <v>46.020663404023828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907</v>
      </c>
      <c r="D54" s="102">
        <v>5.1692693491394048E-2</v>
      </c>
      <c r="E54" s="87"/>
      <c r="F54" s="82">
        <v>408</v>
      </c>
      <c r="G54" s="82">
        <v>484</v>
      </c>
      <c r="H54" s="82">
        <v>15</v>
      </c>
      <c r="I54" s="82"/>
      <c r="J54" s="82">
        <v>397</v>
      </c>
      <c r="K54" s="82"/>
      <c r="L54" s="82">
        <v>510</v>
      </c>
      <c r="M54" s="82">
        <v>194</v>
      </c>
      <c r="N54" s="82">
        <v>70</v>
      </c>
      <c r="O54" s="82">
        <v>128</v>
      </c>
      <c r="P54" s="82">
        <v>118</v>
      </c>
      <c r="Q54" s="103">
        <v>52.619897959183632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1140</v>
      </c>
      <c r="D55" s="102">
        <v>6.4972073407044334E-2</v>
      </c>
      <c r="E55" s="87"/>
      <c r="F55" s="82">
        <v>470</v>
      </c>
      <c r="G55" s="82">
        <v>534</v>
      </c>
      <c r="H55" s="82">
        <v>136</v>
      </c>
      <c r="I55" s="82"/>
      <c r="J55" s="82">
        <v>879</v>
      </c>
      <c r="K55" s="82"/>
      <c r="L55" s="82">
        <v>261</v>
      </c>
      <c r="M55" s="82">
        <v>104</v>
      </c>
      <c r="N55" s="82">
        <v>48</v>
      </c>
      <c r="O55" s="82">
        <v>45</v>
      </c>
      <c r="P55" s="82">
        <v>64</v>
      </c>
      <c r="Q55" s="103">
        <v>39.010152284263967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3447</v>
      </c>
      <c r="D56" s="154">
        <v>0.19645503248603671</v>
      </c>
      <c r="E56" s="112"/>
      <c r="F56" s="113">
        <v>1471</v>
      </c>
      <c r="G56" s="113">
        <v>1667</v>
      </c>
      <c r="H56" s="113">
        <v>309</v>
      </c>
      <c r="I56" s="113"/>
      <c r="J56" s="113">
        <v>2067</v>
      </c>
      <c r="K56" s="113"/>
      <c r="L56" s="113">
        <v>1380</v>
      </c>
      <c r="M56" s="113">
        <v>791</v>
      </c>
      <c r="N56" s="113">
        <v>213</v>
      </c>
      <c r="O56" s="113">
        <v>181</v>
      </c>
      <c r="P56" s="113">
        <v>195</v>
      </c>
      <c r="Q56" s="114">
        <v>28.727426160337568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2026-07-03T12:43:04Z</dcterms:created>
  <dcterms:modified xsi:type="dcterms:W3CDTF">2026-07-03T12:43:09Z</dcterms:modified>
</cp:coreProperties>
</file>