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144CD1B-402F-49E7-BA29-D91A34981800}" xr6:coauthVersionLast="47" xr6:coauthVersionMax="47" xr10:uidLastSave="{00000000-0000-0000-0000-000000000000}"/>
  <bookViews>
    <workbookView xWindow="-28920" yWindow="-120" windowWidth="29040" windowHeight="15720" xr2:uid="{EAFED66D-EC54-4F76-8EF6-4EFD1FB3216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<sst xmlns="http://schemas.openxmlformats.org/spreadsheetml/2006/main" count="146" uniqueCount="66">
  <si>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</si>
  <si>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</si>
  <si>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</si>
  <si>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</si>
  <si>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</si>
  <si>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</si>
  <si>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</si>
  <si>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</si>
  <si>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</si>
  <si>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</si>
  <si>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</si>
  <si>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</si>
  <si>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</si>
  <si>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</si>
  <si>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</si>
  <si>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</si>
  <si>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</si>
  <si>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</si>
  <si>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</si>
  <si>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</si>
  <si>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</si>
  <si>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</si>
  <si>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</si>
  <si>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</si>
  <si>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</si>
  <si>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</si>
  <si>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</si>
  <si>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</si>
  <si>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</si>
  <si>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</si>
  <si>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</si>
  <si>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</si>
  <si>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</si>
  <si>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</si>
  <si>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</si>
  <si>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</si>
  <si>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</si>
  <si>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</si>
  <si>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</si>
  <si>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</si>
  <si>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</si>
  <si>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</si>
  <si>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</si>
  <si>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</si>
  <si>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</si>
  <si>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</si>
  <si>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</si>
  <si>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</si>
  <si>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</si>
  <si>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</si>
  <si>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</si>
  <si>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</si>
  <si>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</si>
  <si>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</si>
  <si>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</si>
  <si>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</si>
  <si>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</si>
  <si>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</si>
  <si>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</si>
  <si>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</si>
  <si>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</si>
  <si>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</si>
  <si>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4309 - Empleados administrativos sin tareas de atención al público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</si>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</sst>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882FD23-1AB0-46BD-8E7C-3E86760FF78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49786</c:v>
              </c:pt>
              <c:pt idx="1">
                <c:v>50316</c:v>
              </c:pt>
              <c:pt idx="2">
                <c:v>51502</c:v>
              </c:pt>
              <c:pt idx="3">
                <c:v>51228</c:v>
              </c:pt>
              <c:pt idx="4">
                <c:v>50871</c:v>
              </c:pt>
              <c:pt idx="5">
                <c:v>50045</c:v>
              </c:pt>
              <c:pt idx="6">
                <c:v>49734</c:v>
              </c:pt>
              <c:pt idx="7">
                <c:v>50586</c:v>
              </c:pt>
              <c:pt idx="8">
                <c:v>50576</c:v>
              </c:pt>
              <c:pt idx="9">
                <c:v>50016</c:v>
              </c:pt>
              <c:pt idx="10">
                <c:v>49100</c:v>
              </c:pt>
              <c:pt idx="11">
                <c:v>48519</c:v>
              </c:pt>
              <c:pt idx="12">
                <c:v>47874</c:v>
              </c:pt>
            </c:numLit>
          </c:val>
          <c:extLst>
            <c:ext xmlns:c16="http://schemas.microsoft.com/office/drawing/2014/chart" uri="{C3380CC4-5D6E-409C-BE32-E72D297353CC}">
              <c16:uniqueId val="{00000000-4FD1-4C74-AD19-2D342244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4043</c:v>
              </c:pt>
              <c:pt idx="1">
                <c:v>3610</c:v>
              </c:pt>
              <c:pt idx="2">
                <c:v>2201</c:v>
              </c:pt>
              <c:pt idx="3">
                <c:v>4260</c:v>
              </c:pt>
              <c:pt idx="4">
                <c:v>4038</c:v>
              </c:pt>
              <c:pt idx="5">
                <c:v>3241</c:v>
              </c:pt>
              <c:pt idx="6">
                <c:v>3070</c:v>
              </c:pt>
              <c:pt idx="7">
                <c:v>3311</c:v>
              </c:pt>
              <c:pt idx="8">
                <c:v>3265</c:v>
              </c:pt>
              <c:pt idx="9">
                <c:v>4143</c:v>
              </c:pt>
              <c:pt idx="10">
                <c:v>3384</c:v>
              </c:pt>
              <c:pt idx="11">
                <c:v>3369</c:v>
              </c:pt>
              <c:pt idx="12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D1-4C74-AD19-2D342244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9-4E9C-A0AC-0F9D1C3A34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9-4E9C-A0AC-0F9D1C3A34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19-4E9C-A0AC-0F9D1C3A34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2345</c:v>
              </c:pt>
              <c:pt idx="1">
                <c:v>2098</c:v>
              </c:pt>
              <c:pt idx="2">
                <c:v>1373</c:v>
              </c:pt>
              <c:pt idx="3">
                <c:v>2799</c:v>
              </c:pt>
              <c:pt idx="4">
                <c:v>2555</c:v>
              </c:pt>
              <c:pt idx="5">
                <c:v>2120</c:v>
              </c:pt>
              <c:pt idx="6">
                <c:v>1790</c:v>
              </c:pt>
              <c:pt idx="7">
                <c:v>2168</c:v>
              </c:pt>
              <c:pt idx="8">
                <c:v>2241</c:v>
              </c:pt>
              <c:pt idx="9">
                <c:v>2772</c:v>
              </c:pt>
              <c:pt idx="10">
                <c:v>2194</c:v>
              </c:pt>
              <c:pt idx="11">
                <c:v>2074</c:v>
              </c:pt>
              <c:pt idx="12">
                <c:v>2380</c:v>
              </c:pt>
            </c:numLit>
          </c:val>
          <c:extLst>
            <c:ext xmlns:c16="http://schemas.microsoft.com/office/drawing/2014/chart" uri="{C3380CC4-5D6E-409C-BE32-E72D297353CC}">
              <c16:uniqueId val="{00000003-0E19-4E9C-A0AC-0F9D1C3A34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9-4E9C-A0AC-0F9D1C3A34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19-4E9C-A0AC-0F9D1C3A34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19-4E9C-A0AC-0F9D1C3A34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1698</c:v>
              </c:pt>
              <c:pt idx="1">
                <c:v>1512</c:v>
              </c:pt>
              <c:pt idx="2">
                <c:v>828</c:v>
              </c:pt>
              <c:pt idx="3">
                <c:v>1461</c:v>
              </c:pt>
              <c:pt idx="4">
                <c:v>1483</c:v>
              </c:pt>
              <c:pt idx="5">
                <c:v>1121</c:v>
              </c:pt>
              <c:pt idx="6">
                <c:v>1280</c:v>
              </c:pt>
              <c:pt idx="7">
                <c:v>1143</c:v>
              </c:pt>
              <c:pt idx="8">
                <c:v>1024</c:v>
              </c:pt>
              <c:pt idx="9">
                <c:v>1371</c:v>
              </c:pt>
              <c:pt idx="10">
                <c:v>1190</c:v>
              </c:pt>
              <c:pt idx="11">
                <c:v>1295</c:v>
              </c:pt>
              <c:pt idx="12">
                <c:v>1600</c:v>
              </c:pt>
            </c:numLit>
          </c:val>
          <c:extLst>
            <c:ext xmlns:c16="http://schemas.microsoft.com/office/drawing/2014/chart" uri="{C3380CC4-5D6E-409C-BE32-E72D297353CC}">
              <c16:uniqueId val="{00000007-0E19-4E9C-A0AC-0F9D1C3A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A3-4385-8A87-236B7517A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64068</c:v>
              </c:pt>
              <c:pt idx="1">
                <c:v>54046</c:v>
              </c:pt>
              <c:pt idx="2">
                <c:v>53442</c:v>
              </c:pt>
              <c:pt idx="3">
                <c:v>51102</c:v>
              </c:pt>
              <c:pt idx="4">
                <c:v>49734</c:v>
              </c:pt>
              <c:pt idx="5">
                <c:v>47874</c:v>
              </c:pt>
            </c:numLit>
          </c:val>
          <c:extLst>
            <c:ext xmlns:c16="http://schemas.microsoft.com/office/drawing/2014/chart" uri="{C3380CC4-5D6E-409C-BE32-E72D297353CC}">
              <c16:uniqueId val="{00000001-55A3-4385-8A87-236B7517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A3-4385-8A87-236B7517A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12096</c:v>
              </c:pt>
              <c:pt idx="1">
                <c:v>10025</c:v>
              </c:pt>
              <c:pt idx="2">
                <c:v>10217</c:v>
              </c:pt>
              <c:pt idx="3">
                <c:v>9704</c:v>
              </c:pt>
              <c:pt idx="4">
                <c:v>9504</c:v>
              </c:pt>
              <c:pt idx="5">
                <c:v>9148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A3-4385-8A87-236B7517A2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A3-4385-8A87-236B7517A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51972</c:v>
              </c:pt>
              <c:pt idx="1">
                <c:v>44021</c:v>
              </c:pt>
              <c:pt idx="2">
                <c:v>43225</c:v>
              </c:pt>
              <c:pt idx="3">
                <c:v>41398</c:v>
              </c:pt>
              <c:pt idx="4">
                <c:v>40230</c:v>
              </c:pt>
              <c:pt idx="5">
                <c:v>38726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A3-4385-8A87-236B7517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84-4111-9C0C-25AC6F4952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4-4111-9C0C-25AC6F495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7638</c:v>
              </c:pt>
              <c:pt idx="1">
                <c:v>15071</c:v>
              </c:pt>
              <c:pt idx="2">
                <c:v>14421</c:v>
              </c:pt>
              <c:pt idx="3">
                <c:v>14419</c:v>
              </c:pt>
              <c:pt idx="4">
                <c:v>14116</c:v>
              </c:pt>
              <c:pt idx="5">
                <c:v>13829</c:v>
              </c:pt>
            </c:numLit>
          </c:val>
          <c:extLst>
            <c:ext xmlns:c16="http://schemas.microsoft.com/office/drawing/2014/chart" uri="{C3380CC4-5D6E-409C-BE32-E72D297353CC}">
              <c16:uniqueId val="{00000002-8C84-4111-9C0C-25AC6F4952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4-4111-9C0C-25AC6F4952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84-4111-9C0C-25AC6F495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15078</c:v>
              </c:pt>
              <c:pt idx="1">
                <c:v>12825</c:v>
              </c:pt>
              <c:pt idx="2">
                <c:v>7280</c:v>
              </c:pt>
              <c:pt idx="3">
                <c:v>7091</c:v>
              </c:pt>
              <c:pt idx="4">
                <c:v>7672</c:v>
              </c:pt>
              <c:pt idx="5">
                <c:v>7623</c:v>
              </c:pt>
            </c:numLit>
          </c:val>
          <c:extLst>
            <c:ext xmlns:c16="http://schemas.microsoft.com/office/drawing/2014/chart" uri="{C3380CC4-5D6E-409C-BE32-E72D297353CC}">
              <c16:uniqueId val="{00000005-8C84-4111-9C0C-25AC6F49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C-4107-8CB3-83F26C5153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C-4107-8CB3-83F26C5153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49786</c:v>
              </c:pt>
              <c:pt idx="1">
                <c:v>50316</c:v>
              </c:pt>
              <c:pt idx="2">
                <c:v>51502</c:v>
              </c:pt>
              <c:pt idx="3">
                <c:v>51228</c:v>
              </c:pt>
              <c:pt idx="4">
                <c:v>50871</c:v>
              </c:pt>
              <c:pt idx="5">
                <c:v>50045</c:v>
              </c:pt>
              <c:pt idx="6">
                <c:v>49734</c:v>
              </c:pt>
              <c:pt idx="7">
                <c:v>50586</c:v>
              </c:pt>
              <c:pt idx="8">
                <c:v>50576</c:v>
              </c:pt>
              <c:pt idx="9">
                <c:v>50016</c:v>
              </c:pt>
              <c:pt idx="10">
                <c:v>49100</c:v>
              </c:pt>
              <c:pt idx="11">
                <c:v>48519</c:v>
              </c:pt>
              <c:pt idx="12">
                <c:v>47874</c:v>
              </c:pt>
            </c:numLit>
          </c:val>
          <c:extLst>
            <c:ext xmlns:c16="http://schemas.microsoft.com/office/drawing/2014/chart" uri="{C3380CC4-5D6E-409C-BE32-E72D297353CC}">
              <c16:uniqueId val="{00000002-2EEC-4107-8CB3-83F26C515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C-4107-8CB3-83F26C5153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C-4107-8CB3-83F26C5153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9309</c:v>
              </c:pt>
              <c:pt idx="1">
                <c:v>9419</c:v>
              </c:pt>
              <c:pt idx="2">
                <c:v>9600</c:v>
              </c:pt>
              <c:pt idx="3">
                <c:v>9675</c:v>
              </c:pt>
              <c:pt idx="4">
                <c:v>9733</c:v>
              </c:pt>
              <c:pt idx="5">
                <c:v>9573</c:v>
              </c:pt>
              <c:pt idx="6">
                <c:v>9504</c:v>
              </c:pt>
              <c:pt idx="7">
                <c:v>9670</c:v>
              </c:pt>
              <c:pt idx="8">
                <c:v>9719</c:v>
              </c:pt>
              <c:pt idx="9">
                <c:v>9649</c:v>
              </c:pt>
              <c:pt idx="10">
                <c:v>9475</c:v>
              </c:pt>
              <c:pt idx="11">
                <c:v>9365</c:v>
              </c:pt>
              <c:pt idx="12">
                <c:v>9148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EC-4107-8CB3-83F26C5153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C-4107-8CB3-83F26C5153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EC-4107-8CB3-83F26C5153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40477</c:v>
              </c:pt>
              <c:pt idx="1">
                <c:v>40897</c:v>
              </c:pt>
              <c:pt idx="2">
                <c:v>41902</c:v>
              </c:pt>
              <c:pt idx="3">
                <c:v>41553</c:v>
              </c:pt>
              <c:pt idx="4">
                <c:v>41138</c:v>
              </c:pt>
              <c:pt idx="5">
                <c:v>40472</c:v>
              </c:pt>
              <c:pt idx="6">
                <c:v>40230</c:v>
              </c:pt>
              <c:pt idx="7">
                <c:v>40916</c:v>
              </c:pt>
              <c:pt idx="8">
                <c:v>40857</c:v>
              </c:pt>
              <c:pt idx="9">
                <c:v>40367</c:v>
              </c:pt>
              <c:pt idx="10">
                <c:v>39625</c:v>
              </c:pt>
              <c:pt idx="11">
                <c:v>39154</c:v>
              </c:pt>
              <c:pt idx="12">
                <c:v>38726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EC-4107-8CB3-83F26C515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6218F4-023F-490E-AB55-A17B29805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7D8B08-8B3A-4E53-AAC8-431F8CACF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D790CF-8C9B-4926-8F40-EAACF2453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4C4F65-2981-4D31-869B-15B76069C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658E81-6DBB-4D21-8DAA-8A3E0FA49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6E61319-24C5-4CA1-9D62-3358A99A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9311673-A9F7-4BCB-993A-67266A442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49786</v>
          </cell>
          <cell r="D55">
            <v>9309</v>
          </cell>
          <cell r="E55">
            <v>40477</v>
          </cell>
        </row>
        <row r="56">
          <cell r="B56" t="str">
            <v>Julio</v>
          </cell>
          <cell r="C56">
            <v>50316</v>
          </cell>
          <cell r="D56">
            <v>9419</v>
          </cell>
          <cell r="E56">
            <v>40897</v>
          </cell>
        </row>
        <row r="57">
          <cell r="B57" t="str">
            <v>Agosto</v>
          </cell>
          <cell r="C57">
            <v>51502</v>
          </cell>
          <cell r="D57">
            <v>9600</v>
          </cell>
          <cell r="E57">
            <v>41902</v>
          </cell>
        </row>
        <row r="58">
          <cell r="B58" t="str">
            <v>Septiembre</v>
          </cell>
          <cell r="C58">
            <v>51228</v>
          </cell>
          <cell r="D58">
            <v>9675</v>
          </cell>
          <cell r="E58">
            <v>41553</v>
          </cell>
        </row>
        <row r="59">
          <cell r="B59" t="str">
            <v>Octubre</v>
          </cell>
          <cell r="C59">
            <v>50871</v>
          </cell>
          <cell r="D59">
            <v>9733</v>
          </cell>
          <cell r="E59">
            <v>41138</v>
          </cell>
        </row>
        <row r="60">
          <cell r="B60" t="str">
            <v>Noviembre</v>
          </cell>
          <cell r="C60">
            <v>50045</v>
          </cell>
          <cell r="D60">
            <v>9573</v>
          </cell>
          <cell r="E60">
            <v>40472</v>
          </cell>
        </row>
        <row r="61">
          <cell r="B61" t="str">
            <v>Diciembre</v>
          </cell>
          <cell r="C61">
            <v>49734</v>
          </cell>
          <cell r="D61">
            <v>9504</v>
          </cell>
          <cell r="E61">
            <v>40230</v>
          </cell>
        </row>
        <row r="62">
          <cell r="A62" t="str">
            <v>2026</v>
          </cell>
          <cell r="B62" t="str">
            <v>Enero</v>
          </cell>
          <cell r="C62">
            <v>50586</v>
          </cell>
          <cell r="D62">
            <v>9670</v>
          </cell>
          <cell r="E62">
            <v>40916</v>
          </cell>
        </row>
        <row r="63">
          <cell r="B63" t="str">
            <v>Febrero</v>
          </cell>
          <cell r="C63">
            <v>50576</v>
          </cell>
          <cell r="D63">
            <v>9719</v>
          </cell>
          <cell r="E63">
            <v>40857</v>
          </cell>
        </row>
        <row r="64">
          <cell r="B64" t="str">
            <v>Marzo</v>
          </cell>
          <cell r="C64">
            <v>50016</v>
          </cell>
          <cell r="D64">
            <v>9649</v>
          </cell>
          <cell r="E64">
            <v>40367</v>
          </cell>
        </row>
        <row r="65">
          <cell r="B65" t="str">
            <v>Abril</v>
          </cell>
          <cell r="C65">
            <v>49100</v>
          </cell>
          <cell r="D65">
            <v>9475</v>
          </cell>
          <cell r="E65">
            <v>39625</v>
          </cell>
        </row>
        <row r="66">
          <cell r="B66" t="str">
            <v>Mayo</v>
          </cell>
          <cell r="C66">
            <v>48519</v>
          </cell>
          <cell r="D66">
            <v>9365</v>
          </cell>
          <cell r="E66">
            <v>39154</v>
          </cell>
        </row>
        <row r="67">
          <cell r="B67" t="str">
            <v>Junio</v>
          </cell>
          <cell r="C67">
            <v>47874</v>
          </cell>
          <cell r="D67">
            <v>9148</v>
          </cell>
          <cell r="E67">
            <v>38726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64068</v>
          </cell>
          <cell r="D72">
            <v>12096</v>
          </cell>
          <cell r="E72">
            <v>51972</v>
          </cell>
        </row>
        <row r="73">
          <cell r="A73" t="str">
            <v>2022</v>
          </cell>
          <cell r="B73" t="str">
            <v>Diciembre</v>
          </cell>
          <cell r="C73">
            <v>54046</v>
          </cell>
          <cell r="D73">
            <v>10025</v>
          </cell>
          <cell r="E73">
            <v>44021</v>
          </cell>
        </row>
        <row r="74">
          <cell r="A74" t="str">
            <v>2023</v>
          </cell>
          <cell r="B74" t="str">
            <v>Diciembre</v>
          </cell>
          <cell r="C74">
            <v>53442</v>
          </cell>
          <cell r="D74">
            <v>10217</v>
          </cell>
          <cell r="E74">
            <v>43225</v>
          </cell>
        </row>
        <row r="75">
          <cell r="A75" t="str">
            <v>2024</v>
          </cell>
          <cell r="B75" t="str">
            <v>Diciembre</v>
          </cell>
          <cell r="C75">
            <v>51102</v>
          </cell>
          <cell r="D75">
            <v>9704</v>
          </cell>
          <cell r="E75">
            <v>41398</v>
          </cell>
        </row>
        <row r="76">
          <cell r="A76" t="str">
            <v>2025</v>
          </cell>
          <cell r="B76" t="str">
            <v>Diciembre</v>
          </cell>
          <cell r="C76">
            <v>49734</v>
          </cell>
          <cell r="D76">
            <v>9504</v>
          </cell>
          <cell r="E76">
            <v>40230</v>
          </cell>
        </row>
        <row r="77">
          <cell r="A77" t="str">
            <v>2026</v>
          </cell>
          <cell r="B77" t="str">
            <v>Junio</v>
          </cell>
          <cell r="C77">
            <v>47874</v>
          </cell>
          <cell r="D77">
            <v>9148</v>
          </cell>
          <cell r="E77">
            <v>38726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4043</v>
          </cell>
          <cell r="E62">
            <v>2345</v>
          </cell>
          <cell r="F62">
            <v>1698</v>
          </cell>
        </row>
        <row r="63">
          <cell r="B63" t="str">
            <v>Julio</v>
          </cell>
          <cell r="D63">
            <v>3610</v>
          </cell>
          <cell r="E63">
            <v>2098</v>
          </cell>
          <cell r="F63">
            <v>1512</v>
          </cell>
        </row>
        <row r="64">
          <cell r="B64" t="str">
            <v>Agosto</v>
          </cell>
          <cell r="D64">
            <v>2201</v>
          </cell>
          <cell r="E64">
            <v>1373</v>
          </cell>
          <cell r="F64">
            <v>828</v>
          </cell>
        </row>
        <row r="65">
          <cell r="B65" t="str">
            <v>Septiembre</v>
          </cell>
          <cell r="D65">
            <v>4260</v>
          </cell>
          <cell r="E65">
            <v>2799</v>
          </cell>
          <cell r="F65">
            <v>1461</v>
          </cell>
        </row>
        <row r="66">
          <cell r="B66" t="str">
            <v>Octubre</v>
          </cell>
          <cell r="D66">
            <v>4038</v>
          </cell>
          <cell r="E66">
            <v>2555</v>
          </cell>
          <cell r="F66">
            <v>1483</v>
          </cell>
        </row>
        <row r="67">
          <cell r="B67" t="str">
            <v>Noviembre</v>
          </cell>
          <cell r="D67">
            <v>3241</v>
          </cell>
          <cell r="E67">
            <v>2120</v>
          </cell>
          <cell r="F67">
            <v>1121</v>
          </cell>
        </row>
        <row r="68">
          <cell r="B68" t="str">
            <v>Diciembre</v>
          </cell>
          <cell r="D68">
            <v>3070</v>
          </cell>
          <cell r="E68">
            <v>1790</v>
          </cell>
          <cell r="F68">
            <v>1280</v>
          </cell>
        </row>
        <row r="69">
          <cell r="A69" t="str">
            <v>2026</v>
          </cell>
          <cell r="B69" t="str">
            <v>Enero</v>
          </cell>
          <cell r="D69">
            <v>3311</v>
          </cell>
          <cell r="E69">
            <v>2168</v>
          </cell>
          <cell r="F69">
            <v>1143</v>
          </cell>
        </row>
        <row r="70">
          <cell r="B70" t="str">
            <v>Febrero</v>
          </cell>
          <cell r="D70">
            <v>3265</v>
          </cell>
          <cell r="E70">
            <v>2241</v>
          </cell>
          <cell r="F70">
            <v>1024</v>
          </cell>
        </row>
        <row r="71">
          <cell r="B71" t="str">
            <v>Marzo</v>
          </cell>
          <cell r="D71">
            <v>4143</v>
          </cell>
          <cell r="E71">
            <v>2772</v>
          </cell>
          <cell r="F71">
            <v>1371</v>
          </cell>
        </row>
        <row r="72">
          <cell r="B72" t="str">
            <v>Abril</v>
          </cell>
          <cell r="D72">
            <v>3384</v>
          </cell>
          <cell r="E72">
            <v>2194</v>
          </cell>
          <cell r="F72">
            <v>1190</v>
          </cell>
        </row>
        <row r="73">
          <cell r="B73" t="str">
            <v>Mayo</v>
          </cell>
          <cell r="D73">
            <v>3369</v>
          </cell>
          <cell r="E73">
            <v>2074</v>
          </cell>
          <cell r="F73">
            <v>1295</v>
          </cell>
        </row>
        <row r="74">
          <cell r="B74" t="str">
            <v>Junio</v>
          </cell>
          <cell r="D74">
            <v>3980</v>
          </cell>
          <cell r="E74">
            <v>2380</v>
          </cell>
          <cell r="F74">
            <v>1600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7638</v>
          </cell>
          <cell r="D116">
            <v>15078</v>
          </cell>
        </row>
        <row r="117">
          <cell r="A117" t="str">
            <v>2022</v>
          </cell>
          <cell r="C117">
            <v>15071</v>
          </cell>
          <cell r="D117">
            <v>12825</v>
          </cell>
        </row>
        <row r="118">
          <cell r="A118" t="str">
            <v>2023</v>
          </cell>
          <cell r="C118">
            <v>14421</v>
          </cell>
          <cell r="D118">
            <v>7280</v>
          </cell>
        </row>
        <row r="119">
          <cell r="A119" t="str">
            <v>2024</v>
          </cell>
          <cell r="C119">
            <v>14419</v>
          </cell>
          <cell r="D119">
            <v>7091</v>
          </cell>
        </row>
        <row r="120">
          <cell r="A120" t="str">
            <v>2025</v>
          </cell>
          <cell r="C120">
            <v>14116</v>
          </cell>
          <cell r="D120">
            <v>7672</v>
          </cell>
        </row>
        <row r="121">
          <cell r="A121" t="str">
            <v>2026</v>
          </cell>
          <cell r="C121">
            <v>13829</v>
          </cell>
          <cell r="D121">
            <v>7623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7A7D-46A8-4F71-944B-DF5749FBAAE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3980</v>
      </c>
      <c r="D12" s="71" t="s">
        <v>30</v>
      </c>
      <c r="E12" s="71"/>
      <c r="F12" s="71">
        <v>3029</v>
      </c>
      <c r="G12" s="71">
        <v>888</v>
      </c>
      <c r="H12" s="71">
        <v>63</v>
      </c>
      <c r="I12" s="71"/>
      <c r="J12" s="71">
        <v>2380</v>
      </c>
      <c r="K12" s="71"/>
      <c r="L12" s="71">
        <v>1600</v>
      </c>
      <c r="M12" s="71">
        <v>372</v>
      </c>
      <c r="N12" s="71">
        <v>292</v>
      </c>
      <c r="O12" s="71">
        <v>711</v>
      </c>
      <c r="P12" s="71">
        <v>225</v>
      </c>
      <c r="Q12" s="72">
        <v>93.86836363636364</v>
      </c>
      <c r="S12" s="73" t="s">
        <v>22</v>
      </c>
      <c r="T12" s="74"/>
      <c r="U12" s="71">
        <v>73694.000000000044</v>
      </c>
      <c r="V12" s="71" t="s">
        <v>30</v>
      </c>
      <c r="W12" s="71"/>
      <c r="X12" s="75">
        <v>1.0614371914427168</v>
      </c>
      <c r="Y12" s="75">
        <v>0.47583339014255677</v>
      </c>
      <c r="Z12" s="71"/>
      <c r="AA12" s="71">
        <v>47873.999999999971</v>
      </c>
      <c r="AB12" s="71" t="s">
        <v>30</v>
      </c>
      <c r="AC12" s="71"/>
      <c r="AD12" s="75">
        <v>-1.3293761206950603</v>
      </c>
      <c r="AE12" s="76">
        <v>-3.8404370706625079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0.76105527638190951</v>
      </c>
      <c r="G13" s="77">
        <v>0.22311557788944725</v>
      </c>
      <c r="H13" s="77">
        <v>1.5829145728643215E-2</v>
      </c>
      <c r="I13" s="77"/>
      <c r="J13" s="77">
        <v>0.59798994974874375</v>
      </c>
      <c r="K13" s="77"/>
      <c r="L13" s="77">
        <v>0.4020100502512563</v>
      </c>
      <c r="M13" s="77">
        <v>9.3467336683417085E-2</v>
      </c>
      <c r="N13" s="77">
        <v>7.3366834170854267E-2</v>
      </c>
      <c r="O13" s="77">
        <v>0.17864321608040201</v>
      </c>
      <c r="P13" s="77">
        <v>5.6532663316582916E-2</v>
      </c>
      <c r="Q13" s="80" t="s">
        <v>30</v>
      </c>
      <c r="S13" s="81" t="s">
        <v>31</v>
      </c>
      <c r="T13" s="74"/>
      <c r="U13" s="82">
        <v>2299.9999999999986</v>
      </c>
      <c r="V13" s="83">
        <v>3.1210139224360157E-2</v>
      </c>
      <c r="W13" s="84"/>
      <c r="X13" s="85">
        <v>0.34904013961595648</v>
      </c>
      <c r="Y13" s="85">
        <v>-1.4989293361884568</v>
      </c>
      <c r="Z13" s="86"/>
      <c r="AA13" s="82">
        <v>1570.0000000000002</v>
      </c>
      <c r="AB13" s="83">
        <v>3.2794418682374593E-2</v>
      </c>
      <c r="AC13" s="87"/>
      <c r="AD13" s="85">
        <v>0.19144862795148512</v>
      </c>
      <c r="AE13" s="88">
        <v>0.38363171355495795</v>
      </c>
    </row>
    <row r="14" spans="1:31" ht="15" customHeight="1">
      <c r="A14" s="89" t="s">
        <v>32</v>
      </c>
      <c r="B14" s="90"/>
      <c r="C14" s="91">
        <v>1.0367283146652775</v>
      </c>
      <c r="D14" s="92" t="s">
        <v>30</v>
      </c>
      <c r="E14" s="91"/>
      <c r="F14" s="93">
        <v>1.0278249066847642</v>
      </c>
      <c r="G14" s="93">
        <v>1.0422535211267605</v>
      </c>
      <c r="H14" s="93">
        <v>1</v>
      </c>
      <c r="I14" s="91"/>
      <c r="J14" s="93">
        <v>1.0046433094132545</v>
      </c>
      <c r="K14" s="91"/>
      <c r="L14" s="93">
        <v>1.0854816824966078</v>
      </c>
      <c r="M14" s="93">
        <v>1.3984962406015038</v>
      </c>
      <c r="N14" s="93">
        <v>1.0068965517241379</v>
      </c>
      <c r="O14" s="93">
        <v>1.0056577086280056</v>
      </c>
      <c r="P14" s="93">
        <v>1.0273972602739727</v>
      </c>
      <c r="Q14" s="94" t="s">
        <v>30</v>
      </c>
      <c r="S14" s="81" t="s">
        <v>33</v>
      </c>
      <c r="T14" s="21"/>
      <c r="U14" s="82">
        <v>71393.999999999985</v>
      </c>
      <c r="V14" s="83">
        <v>0.968789860775639</v>
      </c>
      <c r="W14" s="87"/>
      <c r="X14" s="85">
        <v>1.084555700288796</v>
      </c>
      <c r="Y14" s="85">
        <v>0.54076890578789671</v>
      </c>
      <c r="Z14" s="87"/>
      <c r="AA14" s="82">
        <v>46303.999999999985</v>
      </c>
      <c r="AB14" s="83">
        <v>0.96720558131762568</v>
      </c>
      <c r="AC14" s="87"/>
      <c r="AD14" s="85">
        <v>-1.3801329016868753</v>
      </c>
      <c r="AE14" s="88">
        <v>-3.9774376840447005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1561</v>
      </c>
      <c r="D16" s="102">
        <v>0.39221105527638189</v>
      </c>
      <c r="E16" s="87"/>
      <c r="F16" s="82">
        <v>1230</v>
      </c>
      <c r="G16" s="82">
        <v>307</v>
      </c>
      <c r="H16" s="82">
        <v>24</v>
      </c>
      <c r="I16" s="82"/>
      <c r="J16" s="82">
        <v>955</v>
      </c>
      <c r="K16" s="82"/>
      <c r="L16" s="82">
        <v>606</v>
      </c>
      <c r="M16" s="82">
        <v>137</v>
      </c>
      <c r="N16" s="82">
        <v>135</v>
      </c>
      <c r="O16" s="82">
        <v>254</v>
      </c>
      <c r="P16" s="82">
        <v>80</v>
      </c>
      <c r="Q16" s="103">
        <v>97.325095057034218</v>
      </c>
      <c r="S16" s="81" t="s">
        <v>37</v>
      </c>
      <c r="T16" s="104"/>
      <c r="U16" s="82">
        <v>19689</v>
      </c>
      <c r="V16" s="83">
        <v>0.26717236138627282</v>
      </c>
      <c r="W16" s="87"/>
      <c r="X16" s="85">
        <v>4.9240607513989012</v>
      </c>
      <c r="Y16" s="85">
        <v>5.3169296603369265</v>
      </c>
      <c r="Z16" s="105"/>
      <c r="AA16" s="82">
        <v>10890.000000000004</v>
      </c>
      <c r="AB16" s="83">
        <v>0.2274721143000378</v>
      </c>
      <c r="AC16" s="87"/>
      <c r="AD16" s="85">
        <v>-4.0613161835961265</v>
      </c>
      <c r="AE16" s="88">
        <v>-0.42973393069395788</v>
      </c>
    </row>
    <row r="17" spans="1:31" ht="15" customHeight="1">
      <c r="A17" s="101" t="s">
        <v>38</v>
      </c>
      <c r="B17" s="21"/>
      <c r="C17" s="82">
        <v>2419</v>
      </c>
      <c r="D17" s="102">
        <v>0.60778894472361811</v>
      </c>
      <c r="E17" s="87"/>
      <c r="F17" s="82">
        <v>1799</v>
      </c>
      <c r="G17" s="82">
        <v>581</v>
      </c>
      <c r="H17" s="82">
        <v>39</v>
      </c>
      <c r="I17" s="82"/>
      <c r="J17" s="82">
        <v>1425</v>
      </c>
      <c r="K17" s="82"/>
      <c r="L17" s="82">
        <v>994</v>
      </c>
      <c r="M17" s="82">
        <v>235</v>
      </c>
      <c r="N17" s="82">
        <v>157</v>
      </c>
      <c r="O17" s="82">
        <v>457</v>
      </c>
      <c r="P17" s="82">
        <v>145</v>
      </c>
      <c r="Q17" s="103">
        <v>91.7267373380447</v>
      </c>
      <c r="S17" s="81" t="s">
        <v>39</v>
      </c>
      <c r="T17" s="97"/>
      <c r="U17" s="82">
        <v>10723</v>
      </c>
      <c r="V17" s="83">
        <v>0.14550709691426703</v>
      </c>
      <c r="W17" s="87"/>
      <c r="X17" s="85">
        <v>3.5638400618118968</v>
      </c>
      <c r="Y17" s="85">
        <v>-0.97885307969341573</v>
      </c>
      <c r="Z17" s="87"/>
      <c r="AA17" s="82">
        <v>6192.0000000000018</v>
      </c>
      <c r="AB17" s="83">
        <v>0.12933951623010415</v>
      </c>
      <c r="AC17" s="87"/>
      <c r="AD17" s="85">
        <v>3.1312458361092905</v>
      </c>
      <c r="AE17" s="88">
        <v>-9.3544137022397393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11561.000000000002</v>
      </c>
      <c r="V18" s="83">
        <v>0.15687844329253392</v>
      </c>
      <c r="W18" s="87"/>
      <c r="X18" s="85">
        <v>-3.1417560321715521</v>
      </c>
      <c r="Y18" s="85">
        <v>0.18197573656852067</v>
      </c>
      <c r="Z18" s="87"/>
      <c r="AA18" s="82">
        <v>7648.9999999999982</v>
      </c>
      <c r="AB18" s="83">
        <v>0.15977357229393832</v>
      </c>
      <c r="AC18" s="87"/>
      <c r="AD18" s="85">
        <v>-3.4582860027767044</v>
      </c>
      <c r="AE18" s="88">
        <v>-5.6261566933991585</v>
      </c>
    </row>
    <row r="19" spans="1:31" ht="15" customHeight="1">
      <c r="A19" s="101" t="s">
        <v>42</v>
      </c>
      <c r="B19" s="21"/>
      <c r="C19" s="106">
        <v>3031</v>
      </c>
      <c r="D19" s="102">
        <v>0.76155778894472359</v>
      </c>
      <c r="E19" s="87"/>
      <c r="F19" s="82">
        <v>2370</v>
      </c>
      <c r="G19" s="82">
        <v>619</v>
      </c>
      <c r="H19" s="82">
        <v>42</v>
      </c>
      <c r="I19" s="82"/>
      <c r="J19" s="82">
        <v>1732</v>
      </c>
      <c r="K19" s="82"/>
      <c r="L19" s="82">
        <v>1299</v>
      </c>
      <c r="M19" s="82">
        <v>304</v>
      </c>
      <c r="N19" s="82">
        <v>236</v>
      </c>
      <c r="O19" s="82">
        <v>566</v>
      </c>
      <c r="P19" s="82">
        <v>193</v>
      </c>
      <c r="Q19" s="103">
        <v>95.535262206148388</v>
      </c>
      <c r="S19" s="81" t="s">
        <v>43</v>
      </c>
      <c r="T19" s="97"/>
      <c r="U19" s="82">
        <v>31721.000000000004</v>
      </c>
      <c r="V19" s="83">
        <v>0.43044209840692571</v>
      </c>
      <c r="W19" s="87"/>
      <c r="X19" s="85">
        <v>-0.45190648046447074</v>
      </c>
      <c r="Y19" s="85">
        <v>-1.7347665809609145</v>
      </c>
      <c r="Z19" s="87"/>
      <c r="AA19" s="82">
        <v>23142.999999999993</v>
      </c>
      <c r="AB19" s="83">
        <v>0.48341479717592029</v>
      </c>
      <c r="AC19" s="87"/>
      <c r="AD19" s="85">
        <v>-0.42166860290006308</v>
      </c>
      <c r="AE19" s="88">
        <v>-3.2200058545561148</v>
      </c>
    </row>
    <row r="20" spans="1:31" ht="15" customHeight="1">
      <c r="A20" s="101" t="s">
        <v>44</v>
      </c>
      <c r="B20" s="21"/>
      <c r="C20" s="106">
        <v>949</v>
      </c>
      <c r="D20" s="102">
        <v>0.23844221105527638</v>
      </c>
      <c r="E20" s="87"/>
      <c r="F20" s="82">
        <v>659</v>
      </c>
      <c r="G20" s="82">
        <v>269</v>
      </c>
      <c r="H20" s="82">
        <v>21</v>
      </c>
      <c r="I20" s="82"/>
      <c r="J20" s="82">
        <v>648</v>
      </c>
      <c r="K20" s="82"/>
      <c r="L20" s="82">
        <v>301</v>
      </c>
      <c r="M20" s="82">
        <v>68</v>
      </c>
      <c r="N20" s="82">
        <v>56</v>
      </c>
      <c r="O20" s="82">
        <v>145</v>
      </c>
      <c r="P20" s="82">
        <v>32</v>
      </c>
      <c r="Q20" s="103">
        <v>87.014869888475872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14085.999999999995</v>
      </c>
      <c r="V21" s="83">
        <v>0.19114174831058139</v>
      </c>
      <c r="W21" s="87"/>
      <c r="X21" s="85">
        <v>-1.7918148225615538</v>
      </c>
      <c r="Y21" s="85">
        <v>1.6672681342475646</v>
      </c>
      <c r="Z21" s="86"/>
      <c r="AA21" s="82">
        <v>9147.9999999999964</v>
      </c>
      <c r="AB21" s="83">
        <v>0.19108493127793796</v>
      </c>
      <c r="AC21" s="87"/>
      <c r="AD21" s="85">
        <v>-2.3171382808329462</v>
      </c>
      <c r="AE21" s="88">
        <v>-1.7295090772371216</v>
      </c>
    </row>
    <row r="22" spans="1:31" ht="15" customHeight="1">
      <c r="A22" s="101" t="s">
        <v>46</v>
      </c>
      <c r="B22" s="21"/>
      <c r="C22" s="106">
        <v>1954</v>
      </c>
      <c r="D22" s="102">
        <v>0.49095477386934672</v>
      </c>
      <c r="E22" s="87"/>
      <c r="F22" s="82">
        <v>1433</v>
      </c>
      <c r="G22" s="82">
        <v>489</v>
      </c>
      <c r="H22" s="82">
        <v>32</v>
      </c>
      <c r="I22" s="82"/>
      <c r="J22" s="82">
        <v>1011</v>
      </c>
      <c r="K22" s="82"/>
      <c r="L22" s="82">
        <v>943</v>
      </c>
      <c r="M22" s="82">
        <v>234</v>
      </c>
      <c r="N22" s="82">
        <v>190</v>
      </c>
      <c r="O22" s="82">
        <v>414</v>
      </c>
      <c r="P22" s="82">
        <v>105</v>
      </c>
      <c r="Q22" s="103">
        <v>85.636038186157606</v>
      </c>
      <c r="S22" s="81" t="s">
        <v>38</v>
      </c>
      <c r="T22" s="21"/>
      <c r="U22" s="82">
        <v>59607.999999999985</v>
      </c>
      <c r="V22" s="83">
        <v>0.80885825168941772</v>
      </c>
      <c r="W22" s="87"/>
      <c r="X22" s="85">
        <v>1.7600764805298759</v>
      </c>
      <c r="Y22" s="85">
        <v>0.1983526643131707</v>
      </c>
      <c r="Z22" s="87"/>
      <c r="AA22" s="82">
        <v>38725.999999999985</v>
      </c>
      <c r="AB22" s="83">
        <v>0.80891506872206231</v>
      </c>
      <c r="AC22" s="87"/>
      <c r="AD22" s="85">
        <v>-1.0931194769372594</v>
      </c>
      <c r="AE22" s="88">
        <v>-4.325913481730419</v>
      </c>
    </row>
    <row r="23" spans="1:31" ht="15" customHeight="1">
      <c r="A23" s="101" t="s">
        <v>47</v>
      </c>
      <c r="B23" s="21"/>
      <c r="C23" s="106">
        <v>1316</v>
      </c>
      <c r="D23" s="102">
        <v>0.33065326633165831</v>
      </c>
      <c r="E23" s="87"/>
      <c r="F23" s="82">
        <v>1063</v>
      </c>
      <c r="G23" s="82">
        <v>232</v>
      </c>
      <c r="H23" s="82">
        <v>21</v>
      </c>
      <c r="I23" s="82"/>
      <c r="J23" s="82">
        <v>904</v>
      </c>
      <c r="K23" s="82"/>
      <c r="L23" s="82">
        <v>412</v>
      </c>
      <c r="M23" s="82">
        <v>81</v>
      </c>
      <c r="N23" s="82">
        <v>63</v>
      </c>
      <c r="O23" s="82">
        <v>194</v>
      </c>
      <c r="P23" s="82">
        <v>74</v>
      </c>
      <c r="Q23" s="103">
        <v>94.387573964496937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510</v>
      </c>
      <c r="D24" s="102">
        <v>0.12814070351758794</v>
      </c>
      <c r="E24" s="87"/>
      <c r="F24" s="82">
        <v>390</v>
      </c>
      <c r="G24" s="82">
        <v>110</v>
      </c>
      <c r="H24" s="82">
        <v>10</v>
      </c>
      <c r="I24" s="82"/>
      <c r="J24" s="82">
        <v>334</v>
      </c>
      <c r="K24" s="82"/>
      <c r="L24" s="82">
        <v>176</v>
      </c>
      <c r="M24" s="82">
        <v>44</v>
      </c>
      <c r="N24" s="82">
        <v>31</v>
      </c>
      <c r="O24" s="82">
        <v>68</v>
      </c>
      <c r="P24" s="82">
        <v>33</v>
      </c>
      <c r="Q24" s="103">
        <v>87.447552447552468</v>
      </c>
      <c r="S24" s="81" t="s">
        <v>42</v>
      </c>
      <c r="T24" s="104"/>
      <c r="U24" s="82">
        <v>67066.999999999985</v>
      </c>
      <c r="V24" s="83">
        <v>0.9100740901565928</v>
      </c>
      <c r="W24" s="87"/>
      <c r="X24" s="85">
        <v>1.4414496173276912</v>
      </c>
      <c r="Y24" s="85">
        <v>-0.43349812200299898</v>
      </c>
      <c r="Z24" s="105"/>
      <c r="AA24" s="82">
        <v>43801.000000000015</v>
      </c>
      <c r="AB24" s="83">
        <v>0.91492250490871962</v>
      </c>
      <c r="AC24" s="87"/>
      <c r="AD24" s="85">
        <v>-1.1308744526206327</v>
      </c>
      <c r="AE24" s="88">
        <v>-4.6934157274032193</v>
      </c>
    </row>
    <row r="25" spans="1:31" ht="15" customHeight="1">
      <c r="A25" s="101" t="s">
        <v>49</v>
      </c>
      <c r="B25" s="21"/>
      <c r="C25" s="106">
        <v>200</v>
      </c>
      <c r="D25" s="102">
        <v>5.0251256281407038E-2</v>
      </c>
      <c r="E25" s="87"/>
      <c r="F25" s="82">
        <v>143</v>
      </c>
      <c r="G25" s="82">
        <v>57</v>
      </c>
      <c r="H25" s="82" t="s">
        <v>64</v>
      </c>
      <c r="I25" s="82"/>
      <c r="J25" s="82">
        <v>131</v>
      </c>
      <c r="K25" s="82"/>
      <c r="L25" s="82">
        <v>69</v>
      </c>
      <c r="M25" s="82">
        <v>13</v>
      </c>
      <c r="N25" s="82">
        <v>8</v>
      </c>
      <c r="O25" s="82">
        <v>35</v>
      </c>
      <c r="P25" s="82">
        <v>13</v>
      </c>
      <c r="Q25" s="103">
        <v>230.3214285714285</v>
      </c>
      <c r="S25" s="81" t="s">
        <v>44</v>
      </c>
      <c r="T25" s="97"/>
      <c r="U25" s="82">
        <v>6627</v>
      </c>
      <c r="V25" s="83">
        <v>8.9925909843406468E-2</v>
      </c>
      <c r="W25" s="87"/>
      <c r="X25" s="85">
        <v>-2.6300323244195778</v>
      </c>
      <c r="Y25" s="85">
        <v>10.70831941196121</v>
      </c>
      <c r="Z25" s="87"/>
      <c r="AA25" s="82">
        <v>4072.9999999999991</v>
      </c>
      <c r="AB25" s="83">
        <v>8.5077495091281319E-2</v>
      </c>
      <c r="AC25" s="87"/>
      <c r="AD25" s="85">
        <v>-3.4147498221484684</v>
      </c>
      <c r="AE25" s="88">
        <v>6.4002089864158966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582</v>
      </c>
      <c r="D27" s="83">
        <v>0.14623115577889448</v>
      </c>
      <c r="E27" s="87"/>
      <c r="F27" s="82">
        <v>426</v>
      </c>
      <c r="G27" s="82">
        <v>141</v>
      </c>
      <c r="H27" s="82">
        <v>15</v>
      </c>
      <c r="I27" s="82"/>
      <c r="J27" s="82">
        <v>339</v>
      </c>
      <c r="K27" s="82"/>
      <c r="L27" s="82">
        <v>243</v>
      </c>
      <c r="M27" s="82">
        <v>52</v>
      </c>
      <c r="N27" s="82">
        <v>39</v>
      </c>
      <c r="O27" s="82">
        <v>126</v>
      </c>
      <c r="P27" s="82">
        <v>26</v>
      </c>
      <c r="Q27" s="103">
        <v>123.44239631336409</v>
      </c>
      <c r="S27" s="81" t="s">
        <v>46</v>
      </c>
      <c r="T27" s="97"/>
      <c r="U27" s="82">
        <v>5919.9999999999945</v>
      </c>
      <c r="V27" s="83">
        <v>8.0332184438353063E-2</v>
      </c>
      <c r="W27" s="87"/>
      <c r="X27" s="85">
        <v>-4.1916167664671544</v>
      </c>
      <c r="Y27" s="85">
        <v>4.9273307337822505</v>
      </c>
      <c r="Z27" s="87"/>
      <c r="AA27" s="82">
        <v>3675.9999999999995</v>
      </c>
      <c r="AB27" s="83">
        <v>7.6784893679241378E-2</v>
      </c>
      <c r="AC27" s="87"/>
      <c r="AD27" s="85">
        <v>-5.0619834710743143</v>
      </c>
      <c r="AE27" s="88">
        <v>-0.10869565217388837</v>
      </c>
    </row>
    <row r="28" spans="1:31" ht="15" customHeight="1">
      <c r="A28" s="81" t="s">
        <v>52</v>
      </c>
      <c r="B28" s="21"/>
      <c r="C28" s="106">
        <v>1131</v>
      </c>
      <c r="D28" s="83">
        <v>0.2841708542713568</v>
      </c>
      <c r="E28" s="87"/>
      <c r="F28" s="82">
        <v>787</v>
      </c>
      <c r="G28" s="82">
        <v>326</v>
      </c>
      <c r="H28" s="82">
        <v>18</v>
      </c>
      <c r="I28" s="82"/>
      <c r="J28" s="82">
        <v>622</v>
      </c>
      <c r="K28" s="82"/>
      <c r="L28" s="82">
        <v>509</v>
      </c>
      <c r="M28" s="82">
        <v>162</v>
      </c>
      <c r="N28" s="82">
        <v>110</v>
      </c>
      <c r="O28" s="82">
        <v>172</v>
      </c>
      <c r="P28" s="82">
        <v>65</v>
      </c>
      <c r="Q28" s="103">
        <v>63.770270270270309</v>
      </c>
      <c r="S28" s="81" t="s">
        <v>47</v>
      </c>
      <c r="T28" s="97"/>
      <c r="U28" s="82">
        <v>17113.000000000007</v>
      </c>
      <c r="V28" s="83">
        <v>0.23221700545498952</v>
      </c>
      <c r="W28" s="87"/>
      <c r="X28" s="85">
        <v>-0.7999536258766976</v>
      </c>
      <c r="Y28" s="85">
        <v>-1.7736195614739567</v>
      </c>
      <c r="Z28" s="87"/>
      <c r="AA28" s="82">
        <v>11418.999999999998</v>
      </c>
      <c r="AB28" s="83">
        <v>0.238521953461169</v>
      </c>
      <c r="AC28" s="87"/>
      <c r="AD28" s="85">
        <v>-1.9575856443720028</v>
      </c>
      <c r="AE28" s="88">
        <v>-6.7988899771465618</v>
      </c>
    </row>
    <row r="29" spans="1:31" ht="15" customHeight="1">
      <c r="A29" s="101" t="s">
        <v>53</v>
      </c>
      <c r="B29" s="21"/>
      <c r="C29" s="106">
        <v>245</v>
      </c>
      <c r="D29" s="83">
        <v>6.1557788944723621E-2</v>
      </c>
      <c r="E29" s="87"/>
      <c r="F29" s="82">
        <v>157</v>
      </c>
      <c r="G29" s="82">
        <v>85</v>
      </c>
      <c r="H29" s="82">
        <v>3</v>
      </c>
      <c r="I29" s="82"/>
      <c r="J29" s="82">
        <v>106</v>
      </c>
      <c r="K29" s="82"/>
      <c r="L29" s="82">
        <v>139</v>
      </c>
      <c r="M29" s="82">
        <v>19</v>
      </c>
      <c r="N29" s="82">
        <v>24</v>
      </c>
      <c r="O29" s="82">
        <v>70</v>
      </c>
      <c r="P29" s="82">
        <v>26</v>
      </c>
      <c r="Q29" s="103">
        <v>94.761061946902615</v>
      </c>
      <c r="S29" s="81" t="s">
        <v>48</v>
      </c>
      <c r="T29" s="97"/>
      <c r="U29" s="82">
        <v>20308.000000000004</v>
      </c>
      <c r="V29" s="83">
        <v>0.27557195972535065</v>
      </c>
      <c r="W29" s="87"/>
      <c r="X29" s="85">
        <v>1.8046921997192698</v>
      </c>
      <c r="Y29" s="85">
        <v>-3.506604580442839</v>
      </c>
      <c r="Z29" s="87"/>
      <c r="AA29" s="82">
        <v>13204.000000000002</v>
      </c>
      <c r="AB29" s="83">
        <v>0.27580732756820009</v>
      </c>
      <c r="AC29" s="87"/>
      <c r="AD29" s="85">
        <v>-1.6974389517569848</v>
      </c>
      <c r="AE29" s="88">
        <v>-7.2948114863441438</v>
      </c>
    </row>
    <row r="30" spans="1:31" ht="15" customHeight="1">
      <c r="A30" s="101" t="s">
        <v>54</v>
      </c>
      <c r="B30" s="97"/>
      <c r="C30" s="106">
        <v>468</v>
      </c>
      <c r="D30" s="83">
        <v>0.11758793969849246</v>
      </c>
      <c r="E30" s="87"/>
      <c r="F30" s="82">
        <v>397</v>
      </c>
      <c r="G30" s="82">
        <v>60</v>
      </c>
      <c r="H30" s="82">
        <v>11</v>
      </c>
      <c r="I30" s="82"/>
      <c r="J30" s="82">
        <v>239</v>
      </c>
      <c r="K30" s="82"/>
      <c r="L30" s="82">
        <v>229</v>
      </c>
      <c r="M30" s="82">
        <v>22</v>
      </c>
      <c r="N30" s="82">
        <v>39</v>
      </c>
      <c r="O30" s="82">
        <v>121</v>
      </c>
      <c r="P30" s="82">
        <v>47</v>
      </c>
      <c r="Q30" s="103">
        <v>114.6648351648352</v>
      </c>
      <c r="S30" s="81" t="s">
        <v>49</v>
      </c>
      <c r="T30" s="97"/>
      <c r="U30" s="82">
        <v>30352.999999999996</v>
      </c>
      <c r="V30" s="83">
        <v>0.41187885038130617</v>
      </c>
      <c r="W30" s="87"/>
      <c r="X30" s="85">
        <v>2.7452440593054086</v>
      </c>
      <c r="Y30" s="85">
        <v>3.8241833418847149</v>
      </c>
      <c r="Z30" s="87"/>
      <c r="AA30" s="82">
        <v>19574.999999999996</v>
      </c>
      <c r="AB30" s="83">
        <v>0.40888582529139006</v>
      </c>
      <c r="AC30" s="87"/>
      <c r="AD30" s="85">
        <v>3.5772690106277406E-2</v>
      </c>
      <c r="AE30" s="88">
        <v>-0.18357044515834806</v>
      </c>
    </row>
    <row r="31" spans="1:31" ht="15" customHeight="1" thickBot="1">
      <c r="A31" s="108" t="s">
        <v>55</v>
      </c>
      <c r="B31" s="109"/>
      <c r="C31" s="110">
        <v>1554</v>
      </c>
      <c r="D31" s="111">
        <v>0.39045226130653266</v>
      </c>
      <c r="E31" s="112"/>
      <c r="F31" s="113">
        <v>1262</v>
      </c>
      <c r="G31" s="113">
        <v>276</v>
      </c>
      <c r="H31" s="113">
        <v>16</v>
      </c>
      <c r="I31" s="113"/>
      <c r="J31" s="113">
        <v>1074</v>
      </c>
      <c r="K31" s="113"/>
      <c r="L31" s="113">
        <v>480</v>
      </c>
      <c r="M31" s="113">
        <v>117</v>
      </c>
      <c r="N31" s="113">
        <v>80</v>
      </c>
      <c r="O31" s="113">
        <v>222</v>
      </c>
      <c r="P31" s="113">
        <v>61</v>
      </c>
      <c r="Q31" s="114">
        <v>101.17183770883048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14200.999999999995</v>
      </c>
      <c r="V32" s="83">
        <v>0.19270225527179941</v>
      </c>
      <c r="W32" s="87"/>
      <c r="X32" s="85">
        <v>-0.30888030888028356</v>
      </c>
      <c r="Y32" s="85">
        <v>4.0747526566507339</v>
      </c>
      <c r="Z32" s="116"/>
      <c r="AA32" s="82">
        <v>9106.0000000000036</v>
      </c>
      <c r="AB32" s="83">
        <v>0.19020762835777269</v>
      </c>
      <c r="AC32" s="87"/>
      <c r="AD32" s="85">
        <v>-3.0554668370062799</v>
      </c>
      <c r="AE32" s="88">
        <v>-2.4008574490889023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27529.999999999993</v>
      </c>
      <c r="V33" s="83">
        <v>0.37357179688984143</v>
      </c>
      <c r="W33" s="87"/>
      <c r="X33" s="85">
        <v>1.2318440889869329</v>
      </c>
      <c r="Y33" s="85">
        <v>-1.1135057471264886</v>
      </c>
      <c r="Z33" s="86"/>
      <c r="AA33" s="82">
        <v>18202.000000000004</v>
      </c>
      <c r="AB33" s="83">
        <v>0.38020637506788685</v>
      </c>
      <c r="AC33" s="87"/>
      <c r="AD33" s="85">
        <v>-1.2103120759837176</v>
      </c>
      <c r="AE33" s="88">
        <v>-5.4490675809048694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8718.0000000000018</v>
      </c>
      <c r="V34" s="83">
        <v>0.11829999728607481</v>
      </c>
      <c r="W34" s="87"/>
      <c r="X34" s="85">
        <v>2.7702463751031687</v>
      </c>
      <c r="Y34" s="85">
        <v>0.68137198290799927</v>
      </c>
      <c r="Z34" s="86"/>
      <c r="AA34" s="82">
        <v>5760.9999999999991</v>
      </c>
      <c r="AB34" s="83">
        <v>0.12033671721602546</v>
      </c>
      <c r="AC34" s="87"/>
      <c r="AD34" s="85">
        <v>-1.064743259488252</v>
      </c>
      <c r="AE34" s="88">
        <v>-4.397610355127795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9149.0000000000036</v>
      </c>
      <c r="V35" s="83">
        <v>0.12414850598420493</v>
      </c>
      <c r="W35" s="87"/>
      <c r="X35" s="85">
        <v>1.5765515710003939</v>
      </c>
      <c r="Y35" s="85">
        <v>3.3668512032539106</v>
      </c>
      <c r="Z35" s="87"/>
      <c r="AA35" s="82">
        <v>5987.9999999999991</v>
      </c>
      <c r="AB35" s="83">
        <v>0.12507833061787196</v>
      </c>
      <c r="AC35" s="87"/>
      <c r="AD35" s="85">
        <v>-0.92653871608209482</v>
      </c>
      <c r="AE35" s="88">
        <v>-0.31629765273850202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14096.000000000005</v>
      </c>
      <c r="V36" s="122">
        <v>0.19127744456807877</v>
      </c>
      <c r="W36" s="123"/>
      <c r="X36" s="124">
        <v>0.75768406004293987</v>
      </c>
      <c r="Y36" s="124">
        <v>-1.7700348432055368</v>
      </c>
      <c r="Z36" s="123"/>
      <c r="AA36" s="121">
        <v>8816.9999999999982</v>
      </c>
      <c r="AB36" s="122">
        <v>0.18417094874044374</v>
      </c>
      <c r="AC36" s="123"/>
      <c r="AD36" s="124">
        <v>-0.19243830654290245</v>
      </c>
      <c r="AE36" s="125">
        <v>-3.8704753597906869</v>
      </c>
    </row>
    <row r="37" spans="1:33" ht="15" customHeight="1">
      <c r="A37" s="70" t="s">
        <v>29</v>
      </c>
      <c r="B37" s="57"/>
      <c r="C37" s="71">
        <v>41872</v>
      </c>
      <c r="D37" s="71" t="s">
        <v>30</v>
      </c>
      <c r="E37" s="71"/>
      <c r="F37" s="71">
        <v>32007</v>
      </c>
      <c r="G37" s="71">
        <v>9134</v>
      </c>
      <c r="H37" s="71">
        <v>731</v>
      </c>
      <c r="I37" s="71"/>
      <c r="J37" s="71">
        <v>26564</v>
      </c>
      <c r="K37" s="71"/>
      <c r="L37" s="71">
        <v>15308</v>
      </c>
      <c r="M37" s="71">
        <v>3477</v>
      </c>
      <c r="N37" s="71">
        <v>2719</v>
      </c>
      <c r="O37" s="71">
        <v>6537</v>
      </c>
      <c r="P37" s="71">
        <v>2575</v>
      </c>
      <c r="Q37" s="126">
        <v>112.37383177570102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0.76440103171570506</v>
      </c>
      <c r="G38" s="131">
        <v>0.21814100114635079</v>
      </c>
      <c r="H38" s="131">
        <v>1.7457967137944209E-2</v>
      </c>
      <c r="I38" s="134"/>
      <c r="J38" s="131">
        <v>0.63440962934658007</v>
      </c>
      <c r="K38" s="134"/>
      <c r="L38" s="131">
        <v>0.36559037065341993</v>
      </c>
      <c r="M38" s="131">
        <v>8.3038784868169666E-2</v>
      </c>
      <c r="N38" s="131">
        <v>6.4935995414596867E-2</v>
      </c>
      <c r="O38" s="131">
        <v>0.15611864730607566</v>
      </c>
      <c r="P38" s="131">
        <v>6.1496943064577758E-2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1.1736412814978838</v>
      </c>
      <c r="D39" s="141" t="s">
        <v>30</v>
      </c>
      <c r="E39" s="140"/>
      <c r="F39" s="142">
        <v>1.1419244354061864</v>
      </c>
      <c r="G39" s="142">
        <v>1.2099615843158034</v>
      </c>
      <c r="H39" s="142">
        <v>1.0110650069156293</v>
      </c>
      <c r="I39" s="140"/>
      <c r="J39" s="142">
        <v>1.0244109367166712</v>
      </c>
      <c r="K39" s="140"/>
      <c r="L39" s="142">
        <v>1.36654168898411</v>
      </c>
      <c r="M39" s="142">
        <v>2.1149635036496353</v>
      </c>
      <c r="N39" s="142">
        <v>1.240419708029197</v>
      </c>
      <c r="O39" s="142">
        <v>1.0470927438731379</v>
      </c>
      <c r="P39" s="142">
        <v>1.1604326273095988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15307</v>
      </c>
      <c r="D41" s="102">
        <v>0.3655664883454337</v>
      </c>
      <c r="E41" s="87"/>
      <c r="F41" s="82">
        <v>12149</v>
      </c>
      <c r="G41" s="82">
        <v>2912</v>
      </c>
      <c r="H41" s="82">
        <v>246</v>
      </c>
      <c r="I41" s="82"/>
      <c r="J41" s="82">
        <v>9918</v>
      </c>
      <c r="K41" s="82"/>
      <c r="L41" s="82">
        <v>5389</v>
      </c>
      <c r="M41" s="82">
        <v>1322</v>
      </c>
      <c r="N41" s="82">
        <v>998</v>
      </c>
      <c r="O41" s="82">
        <v>2216</v>
      </c>
      <c r="P41" s="82">
        <v>853</v>
      </c>
      <c r="Q41" s="103">
        <v>115.87764550264568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26565</v>
      </c>
      <c r="D42" s="102">
        <v>0.6344335116545663</v>
      </c>
      <c r="E42" s="87"/>
      <c r="F42" s="82">
        <v>19858</v>
      </c>
      <c r="G42" s="82">
        <v>6222</v>
      </c>
      <c r="H42" s="82">
        <v>485</v>
      </c>
      <c r="I42" s="82"/>
      <c r="J42" s="82">
        <v>16646</v>
      </c>
      <c r="K42" s="82"/>
      <c r="L42" s="82">
        <v>9919</v>
      </c>
      <c r="M42" s="82">
        <v>2155</v>
      </c>
      <c r="N42" s="82">
        <v>1721</v>
      </c>
      <c r="O42" s="82">
        <v>4321</v>
      </c>
      <c r="P42" s="82">
        <v>1722</v>
      </c>
      <c r="Q42" s="103">
        <v>110.43491521288283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33148</v>
      </c>
      <c r="D44" s="102">
        <v>0.79165074512800915</v>
      </c>
      <c r="E44" s="87"/>
      <c r="F44" s="82">
        <v>25618</v>
      </c>
      <c r="G44" s="82">
        <v>6928</v>
      </c>
      <c r="H44" s="82">
        <v>602</v>
      </c>
      <c r="I44" s="82"/>
      <c r="J44" s="82">
        <v>20424</v>
      </c>
      <c r="K44" s="82"/>
      <c r="L44" s="82">
        <v>12724</v>
      </c>
      <c r="M44" s="82">
        <v>2932</v>
      </c>
      <c r="N44" s="82">
        <v>2184</v>
      </c>
      <c r="O44" s="82">
        <v>5377</v>
      </c>
      <c r="P44" s="82">
        <v>2231</v>
      </c>
      <c r="Q44" s="103">
        <v>115.68617173353663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8724</v>
      </c>
      <c r="D45" s="102">
        <v>0.20834925487199082</v>
      </c>
      <c r="E45" s="87"/>
      <c r="F45" s="82">
        <v>6389</v>
      </c>
      <c r="G45" s="82">
        <v>2206</v>
      </c>
      <c r="H45" s="82">
        <v>129</v>
      </c>
      <c r="I45" s="82"/>
      <c r="J45" s="82">
        <v>6140</v>
      </c>
      <c r="K45" s="82"/>
      <c r="L45" s="82">
        <v>2584</v>
      </c>
      <c r="M45" s="82">
        <v>545</v>
      </c>
      <c r="N45" s="82">
        <v>535</v>
      </c>
      <c r="O45" s="82">
        <v>1160</v>
      </c>
      <c r="P45" s="82">
        <v>344</v>
      </c>
      <c r="Q45" s="103">
        <v>96.857589285714326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18683</v>
      </c>
      <c r="D47" s="102">
        <v>0.44619316010699273</v>
      </c>
      <c r="E47" s="87"/>
      <c r="F47" s="82">
        <v>13778</v>
      </c>
      <c r="G47" s="82">
        <v>4478</v>
      </c>
      <c r="H47" s="82">
        <v>427</v>
      </c>
      <c r="I47" s="82"/>
      <c r="J47" s="82">
        <v>11033</v>
      </c>
      <c r="K47" s="82"/>
      <c r="L47" s="82">
        <v>7650</v>
      </c>
      <c r="M47" s="82">
        <v>2010</v>
      </c>
      <c r="N47" s="82">
        <v>1411</v>
      </c>
      <c r="O47" s="82">
        <v>3210</v>
      </c>
      <c r="P47" s="82">
        <v>1019</v>
      </c>
      <c r="Q47" s="103">
        <v>107.5712562207808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14239</v>
      </c>
      <c r="D48" s="102">
        <v>0.34006018341612532</v>
      </c>
      <c r="E48" s="87"/>
      <c r="F48" s="82">
        <v>11490</v>
      </c>
      <c r="G48" s="82">
        <v>2558</v>
      </c>
      <c r="H48" s="82">
        <v>191</v>
      </c>
      <c r="I48" s="82"/>
      <c r="J48" s="82">
        <v>9840</v>
      </c>
      <c r="K48" s="82"/>
      <c r="L48" s="82">
        <v>4399</v>
      </c>
      <c r="M48" s="82">
        <v>928</v>
      </c>
      <c r="N48" s="82">
        <v>777</v>
      </c>
      <c r="O48" s="82">
        <v>1821</v>
      </c>
      <c r="P48" s="82">
        <v>873</v>
      </c>
      <c r="Q48" s="103">
        <v>91.704764605785627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6364</v>
      </c>
      <c r="D49" s="102">
        <v>0.15198700802445547</v>
      </c>
      <c r="E49" s="87"/>
      <c r="F49" s="82">
        <v>5044</v>
      </c>
      <c r="G49" s="82">
        <v>1233</v>
      </c>
      <c r="H49" s="82">
        <v>87</v>
      </c>
      <c r="I49" s="82"/>
      <c r="J49" s="82">
        <v>4207</v>
      </c>
      <c r="K49" s="82"/>
      <c r="L49" s="82">
        <v>2157</v>
      </c>
      <c r="M49" s="82">
        <v>404</v>
      </c>
      <c r="N49" s="82">
        <v>388</v>
      </c>
      <c r="O49" s="82">
        <v>874</v>
      </c>
      <c r="P49" s="82">
        <v>491</v>
      </c>
      <c r="Q49" s="103">
        <v>92.254501800720433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2586</v>
      </c>
      <c r="D50" s="102">
        <v>6.1759648452426444E-2</v>
      </c>
      <c r="E50" s="87"/>
      <c r="F50" s="82">
        <v>1695</v>
      </c>
      <c r="G50" s="82">
        <v>865</v>
      </c>
      <c r="H50" s="82">
        <v>26</v>
      </c>
      <c r="I50" s="82"/>
      <c r="J50" s="82">
        <v>1484</v>
      </c>
      <c r="K50" s="82"/>
      <c r="L50" s="82">
        <v>1102</v>
      </c>
      <c r="M50" s="82">
        <v>135</v>
      </c>
      <c r="N50" s="82">
        <v>143</v>
      </c>
      <c r="O50" s="82">
        <v>632</v>
      </c>
      <c r="P50" s="82">
        <v>192</v>
      </c>
      <c r="Q50" s="103">
        <v>264.29010989010953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6190</v>
      </c>
      <c r="D52" s="102">
        <v>0.14783148643484906</v>
      </c>
      <c r="E52" s="87"/>
      <c r="F52" s="82">
        <v>4317</v>
      </c>
      <c r="G52" s="82">
        <v>1739</v>
      </c>
      <c r="H52" s="82">
        <v>134</v>
      </c>
      <c r="I52" s="82"/>
      <c r="J52" s="82">
        <v>3860</v>
      </c>
      <c r="K52" s="82"/>
      <c r="L52" s="82">
        <v>2330</v>
      </c>
      <c r="M52" s="82">
        <v>526</v>
      </c>
      <c r="N52" s="82">
        <v>490</v>
      </c>
      <c r="O52" s="82">
        <v>936</v>
      </c>
      <c r="P52" s="82">
        <v>378</v>
      </c>
      <c r="Q52" s="103">
        <v>107.6142418032788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11883</v>
      </c>
      <c r="D53" s="102">
        <v>0.28379346580053494</v>
      </c>
      <c r="E53" s="87"/>
      <c r="F53" s="82">
        <v>8249</v>
      </c>
      <c r="G53" s="82">
        <v>3450</v>
      </c>
      <c r="H53" s="82">
        <v>184</v>
      </c>
      <c r="I53" s="82"/>
      <c r="J53" s="82">
        <v>7224</v>
      </c>
      <c r="K53" s="82"/>
      <c r="L53" s="82">
        <v>4659</v>
      </c>
      <c r="M53" s="82">
        <v>1363</v>
      </c>
      <c r="N53" s="82">
        <v>976</v>
      </c>
      <c r="O53" s="82">
        <v>1728</v>
      </c>
      <c r="P53" s="82">
        <v>592</v>
      </c>
      <c r="Q53" s="103">
        <v>83.812884189820664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2609</v>
      </c>
      <c r="D54" s="102">
        <v>6.2308941536110052E-2</v>
      </c>
      <c r="E54" s="87"/>
      <c r="F54" s="82">
        <v>1859</v>
      </c>
      <c r="G54" s="82">
        <v>715</v>
      </c>
      <c r="H54" s="82">
        <v>35</v>
      </c>
      <c r="I54" s="82"/>
      <c r="J54" s="82">
        <v>1279</v>
      </c>
      <c r="K54" s="82"/>
      <c r="L54" s="82">
        <v>1330</v>
      </c>
      <c r="M54" s="82">
        <v>309</v>
      </c>
      <c r="N54" s="82">
        <v>294</v>
      </c>
      <c r="O54" s="82">
        <v>494</v>
      </c>
      <c r="P54" s="82">
        <v>233</v>
      </c>
      <c r="Q54" s="103">
        <v>88.339106654512236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3978</v>
      </c>
      <c r="D55" s="102">
        <v>9.5003821169277802E-2</v>
      </c>
      <c r="E55" s="87"/>
      <c r="F55" s="82">
        <v>3394</v>
      </c>
      <c r="G55" s="82">
        <v>529</v>
      </c>
      <c r="H55" s="82">
        <v>55</v>
      </c>
      <c r="I55" s="82"/>
      <c r="J55" s="82">
        <v>2244</v>
      </c>
      <c r="K55" s="82"/>
      <c r="L55" s="82">
        <v>1734</v>
      </c>
      <c r="M55" s="82">
        <v>212</v>
      </c>
      <c r="N55" s="82">
        <v>215</v>
      </c>
      <c r="O55" s="82">
        <v>889</v>
      </c>
      <c r="P55" s="82">
        <v>418</v>
      </c>
      <c r="Q55" s="103">
        <v>127.6124620060789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17212</v>
      </c>
      <c r="D56" s="154">
        <v>0.41106228505922815</v>
      </c>
      <c r="E56" s="112"/>
      <c r="F56" s="113">
        <v>14188</v>
      </c>
      <c r="G56" s="113">
        <v>2701</v>
      </c>
      <c r="H56" s="113">
        <v>323</v>
      </c>
      <c r="I56" s="113"/>
      <c r="J56" s="113">
        <v>11957</v>
      </c>
      <c r="K56" s="113"/>
      <c r="L56" s="113">
        <v>5255</v>
      </c>
      <c r="M56" s="113">
        <v>1067</v>
      </c>
      <c r="N56" s="113">
        <v>744</v>
      </c>
      <c r="O56" s="113">
        <v>2490</v>
      </c>
      <c r="P56" s="113">
        <v>954</v>
      </c>
      <c r="Q56" s="114">
        <v>143.00860265054609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2026-07-03T12:42:35Z</dcterms:created>
  <dcterms:modified xsi:type="dcterms:W3CDTF">2026-07-03T12:42:40Z</dcterms:modified>
</cp:coreProperties>
</file>