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44EEA84-3F18-4957-B760-7ECE59DB2BA7}" xr6:coauthVersionLast="47" xr6:coauthVersionMax="47" xr10:uidLastSave="{00000000-0000-0000-0000-000000000000}"/>
  <bookViews>
    <workbookView xWindow="-28920" yWindow="-120" windowWidth="29040" windowHeight="15720" xr2:uid="{5D1DB7F4-55A5-48A3-A244-618F752517F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<sst xmlns="http://schemas.openxmlformats.org/spreadsheetml/2006/main" count="177" uniqueCount="66">
  <si>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</si>
  <si>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</si>
  <si>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</si>
  <si>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</si>
  <si>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</si>
  <si>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</si>
  <si>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</si>
  <si>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</si>
  <si>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</si>
  <si>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</si>
  <si>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</si>
  <si>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</si>
  <si>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</si>
  <si>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</si>
  <si>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</si>
  <si>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</si>
  <si>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</si>
  <si>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</si>
  <si>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</si>
  <si>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</si>
  <si>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</si>
  <si>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</si>
  <si>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</si>
  <si>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</si>
  <si>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</si>
  <si>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</si>
  <si>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</si>
  <si>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</si>
  <si>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</si>
  <si>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</si>
  <si>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</si>
  <si>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</si>
  <si>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</si>
  <si>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</si>
  <si>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</si>
  <si>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</si>
  <si>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</si>
  <si>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</si>
  <si>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</si>
  <si>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</si>
  <si>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</si>
  <si>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</si>
  <si>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</si>
  <si>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</si>
  <si>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</si>
  <si>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</si>
  <si>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</si>
  <si>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</si>
  <si>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</si>
  <si>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</si>
  <si>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</si>
  <si>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</si>
  <si>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</si>
  <si>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</si>
  <si>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</si>
  <si>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</si>
  <si>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</si>
  <si>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</si>
  <si>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</si>
  <si>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</si>
  <si>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</si>
  <si>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</si>
  <si>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4210 - Empleados de bibliotecas y archivos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</si>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</sst>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CB977EF-6520-429F-9B92-6FB409BF42E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2988</c:v>
              </c:pt>
              <c:pt idx="1">
                <c:v>3106</c:v>
              </c:pt>
              <c:pt idx="2">
                <c:v>3178</c:v>
              </c:pt>
              <c:pt idx="3">
                <c:v>3247</c:v>
              </c:pt>
              <c:pt idx="4">
                <c:v>3247</c:v>
              </c:pt>
              <c:pt idx="5">
                <c:v>3220</c:v>
              </c:pt>
              <c:pt idx="6">
                <c:v>3224</c:v>
              </c:pt>
              <c:pt idx="7">
                <c:v>3274</c:v>
              </c:pt>
              <c:pt idx="8">
                <c:v>3341</c:v>
              </c:pt>
              <c:pt idx="9">
                <c:v>3248</c:v>
              </c:pt>
              <c:pt idx="10">
                <c:v>3154</c:v>
              </c:pt>
              <c:pt idx="11">
                <c:v>3116</c:v>
              </c:pt>
              <c:pt idx="12">
                <c:v>3114</c:v>
              </c:pt>
            </c:numLit>
          </c:val>
          <c:extLst>
            <c:ext xmlns:c16="http://schemas.microsoft.com/office/drawing/2014/chart" uri="{C3380CC4-5D6E-409C-BE32-E72D297353CC}">
              <c16:uniqueId val="{00000000-2CD7-4062-BEFF-4D8CE16DD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47</c:v>
              </c:pt>
              <c:pt idx="1">
                <c:v>54</c:v>
              </c:pt>
              <c:pt idx="2">
                <c:v>40</c:v>
              </c:pt>
              <c:pt idx="3">
                <c:v>58</c:v>
              </c:pt>
              <c:pt idx="4">
                <c:v>80</c:v>
              </c:pt>
              <c:pt idx="5">
                <c:v>61</c:v>
              </c:pt>
              <c:pt idx="6">
                <c:v>29</c:v>
              </c:pt>
              <c:pt idx="7">
                <c:v>40</c:v>
              </c:pt>
              <c:pt idx="8">
                <c:v>38</c:v>
              </c:pt>
              <c:pt idx="9">
                <c:v>45</c:v>
              </c:pt>
              <c:pt idx="10">
                <c:v>27</c:v>
              </c:pt>
              <c:pt idx="11">
                <c:v>36</c:v>
              </c:pt>
              <c:pt idx="12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D7-4062-BEFF-4D8CE16DD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31-40F3-ACE0-E8313440B39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31-40F3-ACE0-E8313440B39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31-40F3-ACE0-E8313440B3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28</c:v>
              </c:pt>
              <c:pt idx="2">
                <c:v>12</c:v>
              </c:pt>
              <c:pt idx="3">
                <c:v>22</c:v>
              </c:pt>
              <c:pt idx="4">
                <c:v>25</c:v>
              </c:pt>
              <c:pt idx="5">
                <c:v>9</c:v>
              </c:pt>
              <c:pt idx="6">
                <c:v>16</c:v>
              </c:pt>
              <c:pt idx="7">
                <c:v>18</c:v>
              </c:pt>
              <c:pt idx="8">
                <c:v>12</c:v>
              </c:pt>
              <c:pt idx="9">
                <c:v>24</c:v>
              </c:pt>
              <c:pt idx="10">
                <c:v>3</c:v>
              </c:pt>
              <c:pt idx="11">
                <c:v>6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0831-40F3-ACE0-E8313440B39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31-40F3-ACE0-E8313440B39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31-40F3-ACE0-E8313440B39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31-40F3-ACE0-E8313440B3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26</c:v>
              </c:pt>
              <c:pt idx="2">
                <c:v>28</c:v>
              </c:pt>
              <c:pt idx="3">
                <c:v>36</c:v>
              </c:pt>
              <c:pt idx="4">
                <c:v>55</c:v>
              </c:pt>
              <c:pt idx="5">
                <c:v>52</c:v>
              </c:pt>
              <c:pt idx="6">
                <c:v>13</c:v>
              </c:pt>
              <c:pt idx="7">
                <c:v>22</c:v>
              </c:pt>
              <c:pt idx="8">
                <c:v>26</c:v>
              </c:pt>
              <c:pt idx="9">
                <c:v>21</c:v>
              </c:pt>
              <c:pt idx="10">
                <c:v>24</c:v>
              </c:pt>
              <c:pt idx="11">
                <c:v>30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7-0831-40F3-ACE0-E8313440B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4E-46A8-9E1A-F056C74CC2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3697</c:v>
              </c:pt>
              <c:pt idx="1">
                <c:v>3120</c:v>
              </c:pt>
              <c:pt idx="2">
                <c:v>2905</c:v>
              </c:pt>
              <c:pt idx="3">
                <c:v>3012</c:v>
              </c:pt>
              <c:pt idx="4">
                <c:v>3224</c:v>
              </c:pt>
              <c:pt idx="5">
                <c:v>3114</c:v>
              </c:pt>
            </c:numLit>
          </c:val>
          <c:extLst>
            <c:ext xmlns:c16="http://schemas.microsoft.com/office/drawing/2014/chart" uri="{C3380CC4-5D6E-409C-BE32-E72D297353CC}">
              <c16:uniqueId val="{00000001-404E-46A8-9E1A-F056C74CC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4E-46A8-9E1A-F056C74CC2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726</c:v>
              </c:pt>
              <c:pt idx="1">
                <c:v>586</c:v>
              </c:pt>
              <c:pt idx="2">
                <c:v>562</c:v>
              </c:pt>
              <c:pt idx="3">
                <c:v>606</c:v>
              </c:pt>
              <c:pt idx="4">
                <c:v>694</c:v>
              </c:pt>
              <c:pt idx="5">
                <c:v>657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4E-46A8-9E1A-F056C74CC26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4E-46A8-9E1A-F056C74CC2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2971</c:v>
              </c:pt>
              <c:pt idx="1">
                <c:v>2534</c:v>
              </c:pt>
              <c:pt idx="2">
                <c:v>2343</c:v>
              </c:pt>
              <c:pt idx="3">
                <c:v>2406</c:v>
              </c:pt>
              <c:pt idx="4">
                <c:v>2530</c:v>
              </c:pt>
              <c:pt idx="5">
                <c:v>2457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04E-46A8-9E1A-F056C74CC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F0-4911-B35C-CC0973E46C7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F0-4911-B35C-CC0973E46C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38</c:v>
              </c:pt>
              <c:pt idx="1">
                <c:v>119</c:v>
              </c:pt>
              <c:pt idx="2">
                <c:v>107</c:v>
              </c:pt>
              <c:pt idx="3">
                <c:v>57</c:v>
              </c:pt>
              <c:pt idx="4">
                <c:v>51</c:v>
              </c:pt>
              <c:pt idx="5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2-62F0-4911-B35C-CC0973E46C7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F0-4911-B35C-CC0973E46C7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F0-4911-B35C-CC0973E46C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380</c:v>
              </c:pt>
              <c:pt idx="1">
                <c:v>412</c:v>
              </c:pt>
              <c:pt idx="2">
                <c:v>292</c:v>
              </c:pt>
              <c:pt idx="3">
                <c:v>141</c:v>
              </c:pt>
              <c:pt idx="4">
                <c:v>129</c:v>
              </c:pt>
              <c:pt idx="5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5-62F0-4911-B35C-CC0973E46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FE-4378-8A87-86CF888B279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FE-4378-8A87-86CF888B27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2988</c:v>
              </c:pt>
              <c:pt idx="1">
                <c:v>3106</c:v>
              </c:pt>
              <c:pt idx="2">
                <c:v>3178</c:v>
              </c:pt>
              <c:pt idx="3">
                <c:v>3247</c:v>
              </c:pt>
              <c:pt idx="4">
                <c:v>3247</c:v>
              </c:pt>
              <c:pt idx="5">
                <c:v>3220</c:v>
              </c:pt>
              <c:pt idx="6">
                <c:v>3224</c:v>
              </c:pt>
              <c:pt idx="7">
                <c:v>3274</c:v>
              </c:pt>
              <c:pt idx="8">
                <c:v>3341</c:v>
              </c:pt>
              <c:pt idx="9">
                <c:v>3248</c:v>
              </c:pt>
              <c:pt idx="10">
                <c:v>3154</c:v>
              </c:pt>
              <c:pt idx="11">
                <c:v>3116</c:v>
              </c:pt>
              <c:pt idx="12">
                <c:v>3114</c:v>
              </c:pt>
            </c:numLit>
          </c:val>
          <c:extLst>
            <c:ext xmlns:c16="http://schemas.microsoft.com/office/drawing/2014/chart" uri="{C3380CC4-5D6E-409C-BE32-E72D297353CC}">
              <c16:uniqueId val="{00000002-D3FE-4378-8A87-86CF888B2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FE-4378-8A87-86CF888B279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FE-4378-8A87-86CF888B27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606</c:v>
              </c:pt>
              <c:pt idx="1">
                <c:v>623</c:v>
              </c:pt>
              <c:pt idx="2">
                <c:v>634</c:v>
              </c:pt>
              <c:pt idx="3">
                <c:v>675</c:v>
              </c:pt>
              <c:pt idx="4">
                <c:v>680</c:v>
              </c:pt>
              <c:pt idx="5">
                <c:v>684</c:v>
              </c:pt>
              <c:pt idx="6">
                <c:v>694</c:v>
              </c:pt>
              <c:pt idx="7">
                <c:v>717</c:v>
              </c:pt>
              <c:pt idx="8">
                <c:v>736</c:v>
              </c:pt>
              <c:pt idx="9">
                <c:v>699</c:v>
              </c:pt>
              <c:pt idx="10">
                <c:v>656</c:v>
              </c:pt>
              <c:pt idx="11">
                <c:v>649</c:v>
              </c:pt>
              <c:pt idx="12">
                <c:v>657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3FE-4378-8A87-86CF888B279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FE-4378-8A87-86CF888B279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FE-4378-8A87-86CF888B27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2382</c:v>
              </c:pt>
              <c:pt idx="1">
                <c:v>2483</c:v>
              </c:pt>
              <c:pt idx="2">
                <c:v>2544</c:v>
              </c:pt>
              <c:pt idx="3">
                <c:v>2572</c:v>
              </c:pt>
              <c:pt idx="4">
                <c:v>2567</c:v>
              </c:pt>
              <c:pt idx="5">
                <c:v>2536</c:v>
              </c:pt>
              <c:pt idx="6">
                <c:v>2530</c:v>
              </c:pt>
              <c:pt idx="7">
                <c:v>2557</c:v>
              </c:pt>
              <c:pt idx="8">
                <c:v>2605</c:v>
              </c:pt>
              <c:pt idx="9">
                <c:v>2549</c:v>
              </c:pt>
              <c:pt idx="10">
                <c:v>2498</c:v>
              </c:pt>
              <c:pt idx="11">
                <c:v>2467</c:v>
              </c:pt>
              <c:pt idx="12">
                <c:v>2457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3FE-4378-8A87-86CF888B2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ABC1EF-9F18-49E3-9691-B20EAC9ED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17E0FB-B320-470E-9106-EB6C844A4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4E16710-820E-4CC7-82A2-B54F450FF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E3D15CC-2936-4CED-89A1-ECF3289E8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55327C5-9A14-42F2-AD9F-EB92FE594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84ABA3E-224C-4CC4-87FA-97CDAA87F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FD9D6F2-92A3-4B7A-8DA3-CD354027B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2988</v>
          </cell>
          <cell r="D55">
            <v>606</v>
          </cell>
          <cell r="E55">
            <v>2382</v>
          </cell>
        </row>
        <row r="56">
          <cell r="B56" t="str">
            <v>Julio</v>
          </cell>
          <cell r="C56">
            <v>3106</v>
          </cell>
          <cell r="D56">
            <v>623</v>
          </cell>
          <cell r="E56">
            <v>2483</v>
          </cell>
        </row>
        <row r="57">
          <cell r="B57" t="str">
            <v>Agosto</v>
          </cell>
          <cell r="C57">
            <v>3178</v>
          </cell>
          <cell r="D57">
            <v>634</v>
          </cell>
          <cell r="E57">
            <v>2544</v>
          </cell>
        </row>
        <row r="58">
          <cell r="B58" t="str">
            <v>Septiembre</v>
          </cell>
          <cell r="C58">
            <v>3247</v>
          </cell>
          <cell r="D58">
            <v>675</v>
          </cell>
          <cell r="E58">
            <v>2572</v>
          </cell>
        </row>
        <row r="59">
          <cell r="B59" t="str">
            <v>Octubre</v>
          </cell>
          <cell r="C59">
            <v>3247</v>
          </cell>
          <cell r="D59">
            <v>680</v>
          </cell>
          <cell r="E59">
            <v>2567</v>
          </cell>
        </row>
        <row r="60">
          <cell r="B60" t="str">
            <v>Noviembre</v>
          </cell>
          <cell r="C60">
            <v>3220</v>
          </cell>
          <cell r="D60">
            <v>684</v>
          </cell>
          <cell r="E60">
            <v>2536</v>
          </cell>
        </row>
        <row r="61">
          <cell r="B61" t="str">
            <v>Diciembre</v>
          </cell>
          <cell r="C61">
            <v>3224</v>
          </cell>
          <cell r="D61">
            <v>694</v>
          </cell>
          <cell r="E61">
            <v>2530</v>
          </cell>
        </row>
        <row r="62">
          <cell r="A62" t="str">
            <v>2026</v>
          </cell>
          <cell r="B62" t="str">
            <v>Enero</v>
          </cell>
          <cell r="C62">
            <v>3274</v>
          </cell>
          <cell r="D62">
            <v>717</v>
          </cell>
          <cell r="E62">
            <v>2557</v>
          </cell>
        </row>
        <row r="63">
          <cell r="B63" t="str">
            <v>Febrero</v>
          </cell>
          <cell r="C63">
            <v>3341</v>
          </cell>
          <cell r="D63">
            <v>736</v>
          </cell>
          <cell r="E63">
            <v>2605</v>
          </cell>
        </row>
        <row r="64">
          <cell r="B64" t="str">
            <v>Marzo</v>
          </cell>
          <cell r="C64">
            <v>3248</v>
          </cell>
          <cell r="D64">
            <v>699</v>
          </cell>
          <cell r="E64">
            <v>2549</v>
          </cell>
        </row>
        <row r="65">
          <cell r="B65" t="str">
            <v>Abril</v>
          </cell>
          <cell r="C65">
            <v>3154</v>
          </cell>
          <cell r="D65">
            <v>656</v>
          </cell>
          <cell r="E65">
            <v>2498</v>
          </cell>
        </row>
        <row r="66">
          <cell r="B66" t="str">
            <v>Mayo</v>
          </cell>
          <cell r="C66">
            <v>3116</v>
          </cell>
          <cell r="D66">
            <v>649</v>
          </cell>
          <cell r="E66">
            <v>2467</v>
          </cell>
        </row>
        <row r="67">
          <cell r="B67" t="str">
            <v>Junio</v>
          </cell>
          <cell r="C67">
            <v>3114</v>
          </cell>
          <cell r="D67">
            <v>657</v>
          </cell>
          <cell r="E67">
            <v>2457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3697</v>
          </cell>
          <cell r="D72">
            <v>726</v>
          </cell>
          <cell r="E72">
            <v>2971</v>
          </cell>
        </row>
        <row r="73">
          <cell r="A73" t="str">
            <v>2022</v>
          </cell>
          <cell r="B73" t="str">
            <v>Diciembre</v>
          </cell>
          <cell r="C73">
            <v>3120</v>
          </cell>
          <cell r="D73">
            <v>586</v>
          </cell>
          <cell r="E73">
            <v>2534</v>
          </cell>
        </row>
        <row r="74">
          <cell r="A74" t="str">
            <v>2023</v>
          </cell>
          <cell r="B74" t="str">
            <v>Diciembre</v>
          </cell>
          <cell r="C74">
            <v>2905</v>
          </cell>
          <cell r="D74">
            <v>562</v>
          </cell>
          <cell r="E74">
            <v>2343</v>
          </cell>
        </row>
        <row r="75">
          <cell r="A75" t="str">
            <v>2024</v>
          </cell>
          <cell r="B75" t="str">
            <v>Diciembre</v>
          </cell>
          <cell r="C75">
            <v>3012</v>
          </cell>
          <cell r="D75">
            <v>606</v>
          </cell>
          <cell r="E75">
            <v>2406</v>
          </cell>
        </row>
        <row r="76">
          <cell r="A76" t="str">
            <v>2025</v>
          </cell>
          <cell r="B76" t="str">
            <v>Diciembre</v>
          </cell>
          <cell r="C76">
            <v>3224</v>
          </cell>
          <cell r="D76">
            <v>694</v>
          </cell>
          <cell r="E76">
            <v>2530</v>
          </cell>
        </row>
        <row r="77">
          <cell r="A77" t="str">
            <v>2026</v>
          </cell>
          <cell r="B77" t="str">
            <v>Junio</v>
          </cell>
          <cell r="C77">
            <v>3114</v>
          </cell>
          <cell r="D77">
            <v>657</v>
          </cell>
          <cell r="E77">
            <v>2457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47</v>
          </cell>
          <cell r="E62">
            <v>17</v>
          </cell>
          <cell r="F62">
            <v>30</v>
          </cell>
        </row>
        <row r="63">
          <cell r="B63" t="str">
            <v>Julio</v>
          </cell>
          <cell r="D63">
            <v>54</v>
          </cell>
          <cell r="E63">
            <v>28</v>
          </cell>
          <cell r="F63">
            <v>26</v>
          </cell>
        </row>
        <row r="64">
          <cell r="B64" t="str">
            <v>Agosto</v>
          </cell>
          <cell r="D64">
            <v>40</v>
          </cell>
          <cell r="E64">
            <v>12</v>
          </cell>
          <cell r="F64">
            <v>28</v>
          </cell>
        </row>
        <row r="65">
          <cell r="B65" t="str">
            <v>Septiembre</v>
          </cell>
          <cell r="D65">
            <v>58</v>
          </cell>
          <cell r="E65">
            <v>22</v>
          </cell>
          <cell r="F65">
            <v>36</v>
          </cell>
        </row>
        <row r="66">
          <cell r="B66" t="str">
            <v>Octubre</v>
          </cell>
          <cell r="D66">
            <v>80</v>
          </cell>
          <cell r="E66">
            <v>25</v>
          </cell>
          <cell r="F66">
            <v>55</v>
          </cell>
        </row>
        <row r="67">
          <cell r="B67" t="str">
            <v>Noviembre</v>
          </cell>
          <cell r="D67">
            <v>61</v>
          </cell>
          <cell r="E67">
            <v>9</v>
          </cell>
          <cell r="F67">
            <v>52</v>
          </cell>
        </row>
        <row r="68">
          <cell r="B68" t="str">
            <v>Diciembre</v>
          </cell>
          <cell r="D68">
            <v>29</v>
          </cell>
          <cell r="E68">
            <v>16</v>
          </cell>
          <cell r="F68">
            <v>13</v>
          </cell>
        </row>
        <row r="69">
          <cell r="A69" t="str">
            <v>2026</v>
          </cell>
          <cell r="B69" t="str">
            <v>Enero</v>
          </cell>
          <cell r="D69">
            <v>40</v>
          </cell>
          <cell r="E69">
            <v>18</v>
          </cell>
          <cell r="F69">
            <v>22</v>
          </cell>
        </row>
        <row r="70">
          <cell r="B70" t="str">
            <v>Febrero</v>
          </cell>
          <cell r="D70">
            <v>38</v>
          </cell>
          <cell r="E70">
            <v>12</v>
          </cell>
          <cell r="F70">
            <v>26</v>
          </cell>
        </row>
        <row r="71">
          <cell r="B71" t="str">
            <v>Marzo</v>
          </cell>
          <cell r="D71">
            <v>45</v>
          </cell>
          <cell r="E71">
            <v>24</v>
          </cell>
          <cell r="F71">
            <v>21</v>
          </cell>
        </row>
        <row r="72">
          <cell r="B72" t="str">
            <v>Abril</v>
          </cell>
          <cell r="D72">
            <v>27</v>
          </cell>
          <cell r="E72">
            <v>3</v>
          </cell>
          <cell r="F72">
            <v>24</v>
          </cell>
        </row>
        <row r="73">
          <cell r="B73" t="str">
            <v>Mayo</v>
          </cell>
          <cell r="D73">
            <v>36</v>
          </cell>
          <cell r="E73">
            <v>6</v>
          </cell>
          <cell r="F73">
            <v>30</v>
          </cell>
        </row>
        <row r="74">
          <cell r="B74" t="str">
            <v>Junio</v>
          </cell>
          <cell r="D74">
            <v>41</v>
          </cell>
          <cell r="E74">
            <v>16</v>
          </cell>
          <cell r="F74">
            <v>25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38</v>
          </cell>
          <cell r="D116">
            <v>380</v>
          </cell>
        </row>
        <row r="117">
          <cell r="A117" t="str">
            <v>2022</v>
          </cell>
          <cell r="C117">
            <v>119</v>
          </cell>
          <cell r="D117">
            <v>412</v>
          </cell>
        </row>
        <row r="118">
          <cell r="A118" t="str">
            <v>2023</v>
          </cell>
          <cell r="C118">
            <v>107</v>
          </cell>
          <cell r="D118">
            <v>292</v>
          </cell>
        </row>
        <row r="119">
          <cell r="A119" t="str">
            <v>2024</v>
          </cell>
          <cell r="C119">
            <v>57</v>
          </cell>
          <cell r="D119">
            <v>141</v>
          </cell>
        </row>
        <row r="120">
          <cell r="A120" t="str">
            <v>2025</v>
          </cell>
          <cell r="C120">
            <v>51</v>
          </cell>
          <cell r="D120">
            <v>129</v>
          </cell>
        </row>
        <row r="121">
          <cell r="A121" t="str">
            <v>2026</v>
          </cell>
          <cell r="C121">
            <v>79</v>
          </cell>
          <cell r="D121">
            <v>148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F8E58-6E37-461C-B005-F92317E1B38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41</v>
      </c>
      <c r="D12" s="71" t="s">
        <v>30</v>
      </c>
      <c r="E12" s="71"/>
      <c r="F12" s="71">
        <v>22</v>
      </c>
      <c r="G12" s="71">
        <v>6</v>
      </c>
      <c r="H12" s="71">
        <v>13</v>
      </c>
      <c r="I12" s="71"/>
      <c r="J12" s="71">
        <v>16</v>
      </c>
      <c r="K12" s="71"/>
      <c r="L12" s="71">
        <v>25</v>
      </c>
      <c r="M12" s="71">
        <v>1</v>
      </c>
      <c r="N12" s="71">
        <v>5</v>
      </c>
      <c r="O12" s="71">
        <v>13</v>
      </c>
      <c r="P12" s="71">
        <v>6</v>
      </c>
      <c r="Q12" s="72">
        <v>133.84210526315789</v>
      </c>
      <c r="S12" s="73" t="s">
        <v>22</v>
      </c>
      <c r="T12" s="74"/>
      <c r="U12" s="71">
        <v>4886.0000000000018</v>
      </c>
      <c r="V12" s="71" t="s">
        <v>30</v>
      </c>
      <c r="W12" s="71"/>
      <c r="X12" s="75">
        <v>1.537822111388349</v>
      </c>
      <c r="Y12" s="75">
        <v>9.7977528089888271</v>
      </c>
      <c r="Z12" s="71"/>
      <c r="AA12" s="71">
        <v>3114</v>
      </c>
      <c r="AB12" s="71" t="s">
        <v>30</v>
      </c>
      <c r="AC12" s="71"/>
      <c r="AD12" s="75">
        <v>-6.4184852374839535E-2</v>
      </c>
      <c r="AE12" s="76">
        <v>4.2168674698795341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0.53658536585365857</v>
      </c>
      <c r="G13" s="77">
        <v>0.14634146341463414</v>
      </c>
      <c r="H13" s="77">
        <v>0.31707317073170732</v>
      </c>
      <c r="I13" s="77"/>
      <c r="J13" s="77">
        <v>0.3902439024390244</v>
      </c>
      <c r="K13" s="77"/>
      <c r="L13" s="77">
        <v>0.6097560975609756</v>
      </c>
      <c r="M13" s="77">
        <v>2.4390243902439025E-2</v>
      </c>
      <c r="N13" s="77">
        <v>0.12195121951219512</v>
      </c>
      <c r="O13" s="77">
        <v>0.31707317073170732</v>
      </c>
      <c r="P13" s="77">
        <v>0.14634146341463414</v>
      </c>
      <c r="Q13" s="80" t="s">
        <v>30</v>
      </c>
      <c r="S13" s="81" t="s">
        <v>31</v>
      </c>
      <c r="T13" s="74"/>
      <c r="U13" s="82">
        <v>256</v>
      </c>
      <c r="V13" s="83">
        <v>5.2394596807204236E-2</v>
      </c>
      <c r="W13" s="84"/>
      <c r="X13" s="85">
        <v>7.563025210084021</v>
      </c>
      <c r="Y13" s="85">
        <v>26.10837438423647</v>
      </c>
      <c r="Z13" s="86"/>
      <c r="AA13" s="82">
        <v>173</v>
      </c>
      <c r="AB13" s="83">
        <v>5.5555555555555552E-2</v>
      </c>
      <c r="AC13" s="87"/>
      <c r="AD13" s="85">
        <v>7.453416149068266</v>
      </c>
      <c r="AE13" s="88">
        <v>19.310344827586185</v>
      </c>
    </row>
    <row r="14" spans="1:31" ht="15" customHeight="1">
      <c r="A14" s="89" t="s">
        <v>32</v>
      </c>
      <c r="B14" s="90"/>
      <c r="C14" s="91">
        <v>1.0512820512820513</v>
      </c>
      <c r="D14" s="92" t="s">
        <v>30</v>
      </c>
      <c r="E14" s="91"/>
      <c r="F14" s="93">
        <v>1.1000000000000001</v>
      </c>
      <c r="G14" s="93">
        <v>1</v>
      </c>
      <c r="H14" s="93">
        <v>1</v>
      </c>
      <c r="I14" s="91"/>
      <c r="J14" s="93">
        <v>1</v>
      </c>
      <c r="K14" s="91"/>
      <c r="L14" s="93">
        <v>1.0869565217391304</v>
      </c>
      <c r="M14" s="93">
        <v>1</v>
      </c>
      <c r="N14" s="93">
        <v>1.25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4629.9999999999982</v>
      </c>
      <c r="V14" s="83">
        <v>0.94760540319279507</v>
      </c>
      <c r="W14" s="87"/>
      <c r="X14" s="85">
        <v>1.2243113248797153</v>
      </c>
      <c r="Y14" s="85">
        <v>9.0181304450199242</v>
      </c>
      <c r="Z14" s="87"/>
      <c r="AA14" s="82">
        <v>2941.0000000000009</v>
      </c>
      <c r="AB14" s="83">
        <v>0.94444444444444475</v>
      </c>
      <c r="AC14" s="87"/>
      <c r="AD14" s="85">
        <v>-0.47377326565137684</v>
      </c>
      <c r="AE14" s="88">
        <v>3.4470629616602668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</v>
      </c>
      <c r="D16" s="102">
        <v>0.29268292682926828</v>
      </c>
      <c r="E16" s="87"/>
      <c r="F16" s="82">
        <v>6</v>
      </c>
      <c r="G16" s="82">
        <v>3</v>
      </c>
      <c r="H16" s="82">
        <v>3</v>
      </c>
      <c r="I16" s="82"/>
      <c r="J16" s="82">
        <v>5</v>
      </c>
      <c r="K16" s="82"/>
      <c r="L16" s="82">
        <v>7</v>
      </c>
      <c r="M16" s="82" t="s">
        <v>64</v>
      </c>
      <c r="N16" s="82">
        <v>3</v>
      </c>
      <c r="O16" s="82">
        <v>2</v>
      </c>
      <c r="P16" s="82">
        <v>2</v>
      </c>
      <c r="Q16" s="103">
        <v>105.4</v>
      </c>
      <c r="S16" s="81" t="s">
        <v>37</v>
      </c>
      <c r="T16" s="104"/>
      <c r="U16" s="82">
        <v>1277.9999999999998</v>
      </c>
      <c r="V16" s="83">
        <v>0.26156365124846487</v>
      </c>
      <c r="W16" s="87"/>
      <c r="X16" s="85">
        <v>6.2344139650872625</v>
      </c>
      <c r="Y16" s="85">
        <v>25.911330049261078</v>
      </c>
      <c r="Z16" s="105"/>
      <c r="AA16" s="82">
        <v>715</v>
      </c>
      <c r="AB16" s="83">
        <v>0.2296082209377007</v>
      </c>
      <c r="AC16" s="87"/>
      <c r="AD16" s="85">
        <v>0.84626234132579481</v>
      </c>
      <c r="AE16" s="88">
        <v>25</v>
      </c>
    </row>
    <row r="17" spans="1:31" ht="15" customHeight="1">
      <c r="A17" s="101" t="s">
        <v>38</v>
      </c>
      <c r="B17" s="21"/>
      <c r="C17" s="82">
        <v>29</v>
      </c>
      <c r="D17" s="102">
        <v>0.70731707317073167</v>
      </c>
      <c r="E17" s="87"/>
      <c r="F17" s="82">
        <v>16</v>
      </c>
      <c r="G17" s="82">
        <v>3</v>
      </c>
      <c r="H17" s="82">
        <v>10</v>
      </c>
      <c r="I17" s="82"/>
      <c r="J17" s="82">
        <v>11</v>
      </c>
      <c r="K17" s="82"/>
      <c r="L17" s="82">
        <v>18</v>
      </c>
      <c r="M17" s="82">
        <v>1</v>
      </c>
      <c r="N17" s="82">
        <v>2</v>
      </c>
      <c r="O17" s="82">
        <v>11</v>
      </c>
      <c r="P17" s="82">
        <v>4</v>
      </c>
      <c r="Q17" s="103">
        <v>144</v>
      </c>
      <c r="S17" s="81" t="s">
        <v>39</v>
      </c>
      <c r="T17" s="97"/>
      <c r="U17" s="82">
        <v>674.99999999999966</v>
      </c>
      <c r="V17" s="83">
        <v>0.13814981580024549</v>
      </c>
      <c r="W17" s="87"/>
      <c r="X17" s="85">
        <v>2.5835866261397302</v>
      </c>
      <c r="Y17" s="85">
        <v>2.8963414634145641</v>
      </c>
      <c r="Z17" s="87"/>
      <c r="AA17" s="82">
        <v>367.00000000000006</v>
      </c>
      <c r="AB17" s="83">
        <v>0.11785484906872191</v>
      </c>
      <c r="AC17" s="87"/>
      <c r="AD17" s="85">
        <v>5.7636887608069332</v>
      </c>
      <c r="AE17" s="88">
        <v>-10.705596107055971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840.00000000000034</v>
      </c>
      <c r="V18" s="83">
        <v>0.17191977077363899</v>
      </c>
      <c r="W18" s="87"/>
      <c r="X18" s="85">
        <v>-2.5522041763340799</v>
      </c>
      <c r="Y18" s="85">
        <v>12.299465240641688</v>
      </c>
      <c r="Z18" s="87"/>
      <c r="AA18" s="82">
        <v>540.00000000000011</v>
      </c>
      <c r="AB18" s="83">
        <v>0.17341040462427748</v>
      </c>
      <c r="AC18" s="87"/>
      <c r="AD18" s="85">
        <v>-5.0966608084358134</v>
      </c>
      <c r="AE18" s="88">
        <v>4.6511627906976738</v>
      </c>
    </row>
    <row r="19" spans="1:31" ht="15" customHeight="1">
      <c r="A19" s="101" t="s">
        <v>42</v>
      </c>
      <c r="B19" s="21"/>
      <c r="C19" s="106">
        <v>40</v>
      </c>
      <c r="D19" s="102">
        <v>0.97560975609756095</v>
      </c>
      <c r="E19" s="87"/>
      <c r="F19" s="82">
        <v>21</v>
      </c>
      <c r="G19" s="82">
        <v>6</v>
      </c>
      <c r="H19" s="82">
        <v>13</v>
      </c>
      <c r="I19" s="82"/>
      <c r="J19" s="82">
        <v>16</v>
      </c>
      <c r="K19" s="82"/>
      <c r="L19" s="82">
        <v>24</v>
      </c>
      <c r="M19" s="82">
        <v>1</v>
      </c>
      <c r="N19" s="82">
        <v>5</v>
      </c>
      <c r="O19" s="82">
        <v>12</v>
      </c>
      <c r="P19" s="82">
        <v>6</v>
      </c>
      <c r="Q19" s="103">
        <v>127.94444444444444</v>
      </c>
      <c r="S19" s="81" t="s">
        <v>43</v>
      </c>
      <c r="T19" s="97"/>
      <c r="U19" s="82">
        <v>2093</v>
      </c>
      <c r="V19" s="83">
        <v>0.4283667621776503</v>
      </c>
      <c r="W19" s="87"/>
      <c r="X19" s="85">
        <v>0.19147917663954045</v>
      </c>
      <c r="Y19" s="85">
        <v>3.0526834071886002</v>
      </c>
      <c r="Z19" s="87"/>
      <c r="AA19" s="82">
        <v>1492.0000000000002</v>
      </c>
      <c r="AB19" s="83">
        <v>0.4791265253693</v>
      </c>
      <c r="AC19" s="87"/>
      <c r="AD19" s="85">
        <v>6.7069081153618704E-2</v>
      </c>
      <c r="AE19" s="88">
        <v>0.20147750167899442</v>
      </c>
    </row>
    <row r="20" spans="1:31" ht="15" customHeight="1">
      <c r="A20" s="101" t="s">
        <v>44</v>
      </c>
      <c r="B20" s="21"/>
      <c r="C20" s="106">
        <v>1</v>
      </c>
      <c r="D20" s="102">
        <v>2.4390243902439025E-2</v>
      </c>
      <c r="E20" s="87"/>
      <c r="F20" s="82">
        <v>1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240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1004.0000000000005</v>
      </c>
      <c r="V21" s="83">
        <v>0.2054850593532542</v>
      </c>
      <c r="W21" s="87"/>
      <c r="X21" s="85">
        <v>1.6194331983806245</v>
      </c>
      <c r="Y21" s="85">
        <v>14.350797266514858</v>
      </c>
      <c r="Z21" s="86"/>
      <c r="AA21" s="82">
        <v>657.00000000000023</v>
      </c>
      <c r="AB21" s="83">
        <v>0.21098265895953763</v>
      </c>
      <c r="AC21" s="87"/>
      <c r="AD21" s="85">
        <v>1.2326656394453177</v>
      </c>
      <c r="AE21" s="88">
        <v>8.4158415841584322</v>
      </c>
    </row>
    <row r="22" spans="1:31" ht="15" customHeight="1">
      <c r="A22" s="101" t="s">
        <v>46</v>
      </c>
      <c r="B22" s="21"/>
      <c r="C22" s="106">
        <v>21</v>
      </c>
      <c r="D22" s="102">
        <v>0.51219512195121952</v>
      </c>
      <c r="E22" s="87"/>
      <c r="F22" s="82">
        <v>10</v>
      </c>
      <c r="G22" s="82">
        <v>4</v>
      </c>
      <c r="H22" s="82">
        <v>7</v>
      </c>
      <c r="I22" s="82"/>
      <c r="J22" s="82">
        <v>7</v>
      </c>
      <c r="K22" s="82"/>
      <c r="L22" s="82">
        <v>14</v>
      </c>
      <c r="M22" s="82">
        <v>1</v>
      </c>
      <c r="N22" s="82">
        <v>5</v>
      </c>
      <c r="O22" s="82">
        <v>5</v>
      </c>
      <c r="P22" s="82">
        <v>3</v>
      </c>
      <c r="Q22" s="103">
        <v>79.36363636363636</v>
      </c>
      <c r="S22" s="81" t="s">
        <v>38</v>
      </c>
      <c r="T22" s="21"/>
      <c r="U22" s="82">
        <v>3881.9999999999973</v>
      </c>
      <c r="V22" s="83">
        <v>0.79451494064674499</v>
      </c>
      <c r="W22" s="87"/>
      <c r="X22" s="85">
        <v>1.5167364016735325</v>
      </c>
      <c r="Y22" s="85">
        <v>8.6786114221723061</v>
      </c>
      <c r="Z22" s="87"/>
      <c r="AA22" s="82">
        <v>2457.0000000000014</v>
      </c>
      <c r="AB22" s="83">
        <v>0.78901734104046284</v>
      </c>
      <c r="AC22" s="87"/>
      <c r="AD22" s="85">
        <v>-0.40535062829343688</v>
      </c>
      <c r="AE22" s="88">
        <v>3.1486146095718452</v>
      </c>
    </row>
    <row r="23" spans="1:31" ht="15" customHeight="1">
      <c r="A23" s="101" t="s">
        <v>47</v>
      </c>
      <c r="B23" s="21"/>
      <c r="C23" s="106">
        <v>5</v>
      </c>
      <c r="D23" s="102">
        <v>0.12195121951219512</v>
      </c>
      <c r="E23" s="87"/>
      <c r="F23" s="82">
        <v>3</v>
      </c>
      <c r="G23" s="82" t="s">
        <v>64</v>
      </c>
      <c r="H23" s="82">
        <v>2</v>
      </c>
      <c r="I23" s="82"/>
      <c r="J23" s="82">
        <v>2</v>
      </c>
      <c r="K23" s="82"/>
      <c r="L23" s="82">
        <v>3</v>
      </c>
      <c r="M23" s="82" t="s">
        <v>64</v>
      </c>
      <c r="N23" s="82" t="s">
        <v>64</v>
      </c>
      <c r="O23" s="82">
        <v>2</v>
      </c>
      <c r="P23" s="82">
        <v>1</v>
      </c>
      <c r="Q23" s="103">
        <v>240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</v>
      </c>
      <c r="D24" s="102">
        <v>0.26829268292682928</v>
      </c>
      <c r="E24" s="87"/>
      <c r="F24" s="82">
        <v>5</v>
      </c>
      <c r="G24" s="82">
        <v>2</v>
      </c>
      <c r="H24" s="82">
        <v>4</v>
      </c>
      <c r="I24" s="82"/>
      <c r="J24" s="82">
        <v>7</v>
      </c>
      <c r="K24" s="82"/>
      <c r="L24" s="82">
        <v>4</v>
      </c>
      <c r="M24" s="82" t="s">
        <v>64</v>
      </c>
      <c r="N24" s="82" t="s">
        <v>64</v>
      </c>
      <c r="O24" s="82">
        <v>3</v>
      </c>
      <c r="P24" s="82">
        <v>1</v>
      </c>
      <c r="Q24" s="103">
        <v>156.66666666666666</v>
      </c>
      <c r="S24" s="81" t="s">
        <v>42</v>
      </c>
      <c r="T24" s="104"/>
      <c r="U24" s="82">
        <v>4455.0000000000027</v>
      </c>
      <c r="V24" s="83">
        <v>0.91178878428162113</v>
      </c>
      <c r="W24" s="87"/>
      <c r="X24" s="85">
        <v>1.3421292083713297</v>
      </c>
      <c r="Y24" s="85">
        <v>7.4529667149060463</v>
      </c>
      <c r="Z24" s="105"/>
      <c r="AA24" s="82">
        <v>2855.0000000000005</v>
      </c>
      <c r="AB24" s="83">
        <v>0.91682723185613368</v>
      </c>
      <c r="AC24" s="87"/>
      <c r="AD24" s="85">
        <v>-0.59192200557103059</v>
      </c>
      <c r="AE24" s="88">
        <v>2.4031563845050381</v>
      </c>
    </row>
    <row r="25" spans="1:31" ht="15" customHeight="1">
      <c r="A25" s="101" t="s">
        <v>49</v>
      </c>
      <c r="B25" s="21"/>
      <c r="C25" s="106">
        <v>4</v>
      </c>
      <c r="D25" s="102">
        <v>9.7560975609756101E-2</v>
      </c>
      <c r="E25" s="87"/>
      <c r="F25" s="82">
        <v>4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4</v>
      </c>
      <c r="M25" s="82" t="s">
        <v>64</v>
      </c>
      <c r="N25" s="82" t="s">
        <v>64</v>
      </c>
      <c r="O25" s="82">
        <v>3</v>
      </c>
      <c r="P25" s="82">
        <v>1</v>
      </c>
      <c r="Q25" s="103">
        <v>240</v>
      </c>
      <c r="S25" s="81" t="s">
        <v>44</v>
      </c>
      <c r="T25" s="97"/>
      <c r="U25" s="82">
        <v>430.99999999999983</v>
      </c>
      <c r="V25" s="83">
        <v>8.8211215718378977E-2</v>
      </c>
      <c r="W25" s="87"/>
      <c r="X25" s="85">
        <v>3.605769230769218</v>
      </c>
      <c r="Y25" s="85">
        <v>41.776315789473571</v>
      </c>
      <c r="Z25" s="87"/>
      <c r="AA25" s="82">
        <v>259.00000000000011</v>
      </c>
      <c r="AB25" s="83">
        <v>8.3172768143866441E-2</v>
      </c>
      <c r="AC25" s="87"/>
      <c r="AD25" s="85">
        <v>6.1475409836065671</v>
      </c>
      <c r="AE25" s="88">
        <v>29.500000000000036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9.7560975609756101E-2</v>
      </c>
      <c r="E27" s="87"/>
      <c r="F27" s="82">
        <v>2</v>
      </c>
      <c r="G27" s="82">
        <v>1</v>
      </c>
      <c r="H27" s="82">
        <v>1</v>
      </c>
      <c r="I27" s="82"/>
      <c r="J27" s="82">
        <v>1</v>
      </c>
      <c r="K27" s="82"/>
      <c r="L27" s="82">
        <v>3</v>
      </c>
      <c r="M27" s="82">
        <v>1</v>
      </c>
      <c r="N27" s="82" t="s">
        <v>64</v>
      </c>
      <c r="O27" s="82">
        <v>1</v>
      </c>
      <c r="P27" s="82">
        <v>1</v>
      </c>
      <c r="Q27" s="103">
        <v>120.5</v>
      </c>
      <c r="S27" s="81" t="s">
        <v>46</v>
      </c>
      <c r="T27" s="97"/>
      <c r="U27" s="82">
        <v>575.99999999999977</v>
      </c>
      <c r="V27" s="83">
        <v>0.11788784281620948</v>
      </c>
      <c r="W27" s="87"/>
      <c r="X27" s="85">
        <v>-0.5181347150259461</v>
      </c>
      <c r="Y27" s="85">
        <v>30.316742081447995</v>
      </c>
      <c r="Z27" s="87"/>
      <c r="AA27" s="82">
        <v>370.00000000000006</v>
      </c>
      <c r="AB27" s="83">
        <v>0.11881824020552346</v>
      </c>
      <c r="AC27" s="87"/>
      <c r="AD27" s="85">
        <v>-0.53763440860216571</v>
      </c>
      <c r="AE27" s="88">
        <v>23.745819397993305</v>
      </c>
    </row>
    <row r="28" spans="1:31" ht="15" customHeight="1">
      <c r="A28" s="81" t="s">
        <v>52</v>
      </c>
      <c r="B28" s="21"/>
      <c r="C28" s="106">
        <v>13</v>
      </c>
      <c r="D28" s="83">
        <v>0.31707317073170732</v>
      </c>
      <c r="E28" s="87"/>
      <c r="F28" s="82">
        <v>6</v>
      </c>
      <c r="G28" s="82">
        <v>1</v>
      </c>
      <c r="H28" s="82">
        <v>6</v>
      </c>
      <c r="I28" s="82"/>
      <c r="J28" s="82">
        <v>8</v>
      </c>
      <c r="K28" s="82"/>
      <c r="L28" s="82">
        <v>5</v>
      </c>
      <c r="M28" s="82" t="s">
        <v>64</v>
      </c>
      <c r="N28" s="82">
        <v>1</v>
      </c>
      <c r="O28" s="82">
        <v>2</v>
      </c>
      <c r="P28" s="82">
        <v>2</v>
      </c>
      <c r="Q28" s="103">
        <v>111.66666666666667</v>
      </c>
      <c r="S28" s="81" t="s">
        <v>47</v>
      </c>
      <c r="T28" s="97"/>
      <c r="U28" s="82">
        <v>938.99999999999977</v>
      </c>
      <c r="V28" s="83">
        <v>0.19218174375767488</v>
      </c>
      <c r="W28" s="87"/>
      <c r="X28" s="85">
        <v>3.4140969162995605</v>
      </c>
      <c r="Y28" s="85">
        <v>16.069221260815794</v>
      </c>
      <c r="Z28" s="87"/>
      <c r="AA28" s="82">
        <v>617</v>
      </c>
      <c r="AB28" s="83">
        <v>0.19813744380218368</v>
      </c>
      <c r="AC28" s="87"/>
      <c r="AD28" s="85">
        <v>2.491694352159449</v>
      </c>
      <c r="AE28" s="88">
        <v>11.573236889692586</v>
      </c>
    </row>
    <row r="29" spans="1:31" ht="15" customHeight="1">
      <c r="A29" s="101" t="s">
        <v>53</v>
      </c>
      <c r="B29" s="21"/>
      <c r="C29" s="106">
        <v>3</v>
      </c>
      <c r="D29" s="83">
        <v>7.3170731707317069E-2</v>
      </c>
      <c r="E29" s="87"/>
      <c r="F29" s="82">
        <v>3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3</v>
      </c>
      <c r="M29" s="82" t="s">
        <v>64</v>
      </c>
      <c r="N29" s="82">
        <v>1</v>
      </c>
      <c r="O29" s="82">
        <v>2</v>
      </c>
      <c r="P29" s="82" t="s">
        <v>64</v>
      </c>
      <c r="Q29" s="103">
        <v>109</v>
      </c>
      <c r="S29" s="81" t="s">
        <v>48</v>
      </c>
      <c r="T29" s="97"/>
      <c r="U29" s="82">
        <v>1206.9999999999998</v>
      </c>
      <c r="V29" s="83">
        <v>0.24703233729021681</v>
      </c>
      <c r="W29" s="87"/>
      <c r="X29" s="85">
        <v>0.5833333333332954</v>
      </c>
      <c r="Y29" s="85">
        <v>4.6834345186469468</v>
      </c>
      <c r="Z29" s="87"/>
      <c r="AA29" s="82">
        <v>786.99999999999989</v>
      </c>
      <c r="AB29" s="83">
        <v>0.25272960822093765</v>
      </c>
      <c r="AC29" s="87"/>
      <c r="AD29" s="85">
        <v>-1.0062893081761575</v>
      </c>
      <c r="AE29" s="88">
        <v>-1.2547051442911199</v>
      </c>
    </row>
    <row r="30" spans="1:31" ht="15" customHeight="1">
      <c r="A30" s="101" t="s">
        <v>54</v>
      </c>
      <c r="B30" s="97"/>
      <c r="C30" s="106">
        <v>4</v>
      </c>
      <c r="D30" s="83">
        <v>9.7560975609756101E-2</v>
      </c>
      <c r="E30" s="87"/>
      <c r="F30" s="82">
        <v>4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4</v>
      </c>
      <c r="M30" s="82" t="s">
        <v>64</v>
      </c>
      <c r="N30" s="82">
        <v>2</v>
      </c>
      <c r="O30" s="82">
        <v>1</v>
      </c>
      <c r="P30" s="82">
        <v>1</v>
      </c>
      <c r="Q30" s="103">
        <v>85.666666666666671</v>
      </c>
      <c r="S30" s="81" t="s">
        <v>49</v>
      </c>
      <c r="T30" s="97"/>
      <c r="U30" s="82">
        <v>2164.0000000000005</v>
      </c>
      <c r="V30" s="83">
        <v>0.44289807613589843</v>
      </c>
      <c r="W30" s="87"/>
      <c r="X30" s="85">
        <v>1.835294117647102</v>
      </c>
      <c r="Y30" s="85">
        <v>5.7673509286412967</v>
      </c>
      <c r="Z30" s="87"/>
      <c r="AA30" s="82">
        <v>1340</v>
      </c>
      <c r="AB30" s="83">
        <v>0.43031470777135516</v>
      </c>
      <c r="AC30" s="87"/>
      <c r="AD30" s="85">
        <v>-0.5196733481811433</v>
      </c>
      <c r="AE30" s="88">
        <v>7.4682598954426624E-2</v>
      </c>
    </row>
    <row r="31" spans="1:31" ht="15" customHeight="1" thickBot="1">
      <c r="A31" s="108" t="s">
        <v>55</v>
      </c>
      <c r="B31" s="109"/>
      <c r="C31" s="110">
        <v>17</v>
      </c>
      <c r="D31" s="111">
        <v>0.41463414634146339</v>
      </c>
      <c r="E31" s="112"/>
      <c r="F31" s="113">
        <v>7</v>
      </c>
      <c r="G31" s="113">
        <v>4</v>
      </c>
      <c r="H31" s="113">
        <v>6</v>
      </c>
      <c r="I31" s="113"/>
      <c r="J31" s="113">
        <v>7</v>
      </c>
      <c r="K31" s="113"/>
      <c r="L31" s="113">
        <v>10</v>
      </c>
      <c r="M31" s="113" t="s">
        <v>64</v>
      </c>
      <c r="N31" s="113">
        <v>1</v>
      </c>
      <c r="O31" s="113">
        <v>7</v>
      </c>
      <c r="P31" s="113">
        <v>2</v>
      </c>
      <c r="Q31" s="114">
        <v>172.87499999999997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747.00000000000034</v>
      </c>
      <c r="V32" s="83">
        <v>0.1528857961522718</v>
      </c>
      <c r="W32" s="87"/>
      <c r="X32" s="85">
        <v>2.8925619834710568</v>
      </c>
      <c r="Y32" s="85">
        <v>39.887640449438294</v>
      </c>
      <c r="Z32" s="116"/>
      <c r="AA32" s="82">
        <v>484</v>
      </c>
      <c r="AB32" s="83">
        <v>0.15542710340398203</v>
      </c>
      <c r="AC32" s="87"/>
      <c r="AD32" s="85">
        <v>1.2552301255230125</v>
      </c>
      <c r="AE32" s="88">
        <v>31.521739130434785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1618</v>
      </c>
      <c r="V33" s="83">
        <v>0.33115022513303305</v>
      </c>
      <c r="W33" s="87"/>
      <c r="X33" s="85">
        <v>0.998751560549342</v>
      </c>
      <c r="Y33" s="85">
        <v>4.4544867656552611</v>
      </c>
      <c r="Z33" s="86"/>
      <c r="AA33" s="82">
        <v>1061.9999999999998</v>
      </c>
      <c r="AB33" s="83">
        <v>0.34104046242774561</v>
      </c>
      <c r="AC33" s="87"/>
      <c r="AD33" s="85">
        <v>0.66350710900471788</v>
      </c>
      <c r="AE33" s="88">
        <v>-1.6666666666666878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525.00000000000011</v>
      </c>
      <c r="V34" s="83">
        <v>0.10744985673352433</v>
      </c>
      <c r="W34" s="87"/>
      <c r="X34" s="85">
        <v>1.1560693641618496</v>
      </c>
      <c r="Y34" s="85">
        <v>4.7904191616766578</v>
      </c>
      <c r="Z34" s="86"/>
      <c r="AA34" s="82">
        <v>337</v>
      </c>
      <c r="AB34" s="83">
        <v>0.10822093770070648</v>
      </c>
      <c r="AC34" s="87"/>
      <c r="AD34" s="85">
        <v>-4.8022598870056497</v>
      </c>
      <c r="AE34" s="88">
        <v>1.5060240963855422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628.99999999999989</v>
      </c>
      <c r="V35" s="83">
        <v>0.12873516168645102</v>
      </c>
      <c r="W35" s="87"/>
      <c r="X35" s="85">
        <v>0.47923322683706077</v>
      </c>
      <c r="Y35" s="85">
        <v>10.157618213660204</v>
      </c>
      <c r="Z35" s="87"/>
      <c r="AA35" s="82">
        <v>391</v>
      </c>
      <c r="AB35" s="83">
        <v>0.12556197816313422</v>
      </c>
      <c r="AC35" s="87"/>
      <c r="AD35" s="85">
        <v>-2.0050125313283349</v>
      </c>
      <c r="AE35" s="88">
        <v>5.107526881720414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1367</v>
      </c>
      <c r="V36" s="122">
        <v>0.27977896029471949</v>
      </c>
      <c r="W36" s="123"/>
      <c r="X36" s="124">
        <v>2.0911127707244037</v>
      </c>
      <c r="Y36" s="124">
        <v>5.5598455598455594</v>
      </c>
      <c r="Z36" s="123"/>
      <c r="AA36" s="121">
        <v>840.00000000000011</v>
      </c>
      <c r="AB36" s="122">
        <v>0.26974951830443161</v>
      </c>
      <c r="AC36" s="123"/>
      <c r="AD36" s="124">
        <v>1.2048192771084336</v>
      </c>
      <c r="AE36" s="125">
        <v>0.4784688995215447</v>
      </c>
    </row>
    <row r="37" spans="1:33" ht="15" customHeight="1">
      <c r="A37" s="70" t="s">
        <v>29</v>
      </c>
      <c r="B37" s="57"/>
      <c r="C37" s="71">
        <v>549</v>
      </c>
      <c r="D37" s="71" t="s">
        <v>30</v>
      </c>
      <c r="E37" s="71"/>
      <c r="F37" s="71">
        <v>354</v>
      </c>
      <c r="G37" s="71">
        <v>161</v>
      </c>
      <c r="H37" s="71">
        <v>34</v>
      </c>
      <c r="I37" s="71"/>
      <c r="J37" s="71">
        <v>191</v>
      </c>
      <c r="K37" s="71"/>
      <c r="L37" s="71">
        <v>358</v>
      </c>
      <c r="M37" s="71">
        <v>39</v>
      </c>
      <c r="N37" s="71">
        <v>63</v>
      </c>
      <c r="O37" s="71">
        <v>190</v>
      </c>
      <c r="P37" s="71">
        <v>66</v>
      </c>
      <c r="Q37" s="126">
        <v>140.71232876712324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0.64480874316939896</v>
      </c>
      <c r="G38" s="131">
        <v>0.29326047358834245</v>
      </c>
      <c r="H38" s="131">
        <v>6.1930783242258654E-2</v>
      </c>
      <c r="I38" s="134"/>
      <c r="J38" s="131">
        <v>0.34790528233151186</v>
      </c>
      <c r="K38" s="134"/>
      <c r="L38" s="131">
        <v>0.65209471766848814</v>
      </c>
      <c r="M38" s="131">
        <v>7.1038251366120214E-2</v>
      </c>
      <c r="N38" s="131">
        <v>0.11475409836065574</v>
      </c>
      <c r="O38" s="131">
        <v>0.3460837887067395</v>
      </c>
      <c r="P38" s="131">
        <v>0.12021857923497267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1.2039473684210527</v>
      </c>
      <c r="D39" s="141" t="s">
        <v>30</v>
      </c>
      <c r="E39" s="140"/>
      <c r="F39" s="142">
        <v>1.1721854304635762</v>
      </c>
      <c r="G39" s="142">
        <v>1.1751824817518248</v>
      </c>
      <c r="H39" s="142">
        <v>1</v>
      </c>
      <c r="I39" s="140"/>
      <c r="J39" s="142">
        <v>1.0159574468085106</v>
      </c>
      <c r="K39" s="140"/>
      <c r="L39" s="142">
        <v>1.2605633802816902</v>
      </c>
      <c r="M39" s="142">
        <v>1.8571428571428572</v>
      </c>
      <c r="N39" s="142">
        <v>1.1454545454545455</v>
      </c>
      <c r="O39" s="142">
        <v>1.0160427807486632</v>
      </c>
      <c r="P39" s="142">
        <v>1.2452830188679245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121</v>
      </c>
      <c r="D41" s="102">
        <v>0.22040072859744991</v>
      </c>
      <c r="E41" s="87"/>
      <c r="F41" s="82">
        <v>79</v>
      </c>
      <c r="G41" s="82">
        <v>37</v>
      </c>
      <c r="H41" s="82">
        <v>5</v>
      </c>
      <c r="I41" s="82"/>
      <c r="J41" s="82">
        <v>44</v>
      </c>
      <c r="K41" s="82"/>
      <c r="L41" s="82">
        <v>77</v>
      </c>
      <c r="M41" s="82">
        <v>2</v>
      </c>
      <c r="N41" s="82">
        <v>16</v>
      </c>
      <c r="O41" s="82">
        <v>48</v>
      </c>
      <c r="P41" s="82">
        <v>11</v>
      </c>
      <c r="Q41" s="103">
        <v>177.65151515151521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428</v>
      </c>
      <c r="D42" s="102">
        <v>0.77959927140255014</v>
      </c>
      <c r="E42" s="87"/>
      <c r="F42" s="82">
        <v>275</v>
      </c>
      <c r="G42" s="82">
        <v>124</v>
      </c>
      <c r="H42" s="82">
        <v>29</v>
      </c>
      <c r="I42" s="82"/>
      <c r="J42" s="82">
        <v>147</v>
      </c>
      <c r="K42" s="82"/>
      <c r="L42" s="82">
        <v>281</v>
      </c>
      <c r="M42" s="82">
        <v>37</v>
      </c>
      <c r="N42" s="82">
        <v>47</v>
      </c>
      <c r="O42" s="82">
        <v>142</v>
      </c>
      <c r="P42" s="82">
        <v>55</v>
      </c>
      <c r="Q42" s="103">
        <v>129.92477876106187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525</v>
      </c>
      <c r="D44" s="102">
        <v>0.95628415300546443</v>
      </c>
      <c r="E44" s="87"/>
      <c r="F44" s="82">
        <v>333</v>
      </c>
      <c r="G44" s="82">
        <v>158</v>
      </c>
      <c r="H44" s="82">
        <v>34</v>
      </c>
      <c r="I44" s="82"/>
      <c r="J44" s="82">
        <v>185</v>
      </c>
      <c r="K44" s="82"/>
      <c r="L44" s="82">
        <v>340</v>
      </c>
      <c r="M44" s="82">
        <v>38</v>
      </c>
      <c r="N44" s="82">
        <v>61</v>
      </c>
      <c r="O44" s="82">
        <v>176</v>
      </c>
      <c r="P44" s="82">
        <v>65</v>
      </c>
      <c r="Q44" s="103">
        <v>142.41090909090912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24</v>
      </c>
      <c r="D45" s="102">
        <v>4.3715846994535519E-2</v>
      </c>
      <c r="E45" s="87"/>
      <c r="F45" s="82">
        <v>21</v>
      </c>
      <c r="G45" s="82">
        <v>3</v>
      </c>
      <c r="H45" s="82" t="s">
        <v>64</v>
      </c>
      <c r="I45" s="82"/>
      <c r="J45" s="82">
        <v>6</v>
      </c>
      <c r="K45" s="82"/>
      <c r="L45" s="82">
        <v>18</v>
      </c>
      <c r="M45" s="82">
        <v>1</v>
      </c>
      <c r="N45" s="82">
        <v>2</v>
      </c>
      <c r="O45" s="82">
        <v>14</v>
      </c>
      <c r="P45" s="82">
        <v>1</v>
      </c>
      <c r="Q45" s="103">
        <v>113.23529411764706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174</v>
      </c>
      <c r="D47" s="102">
        <v>0.31693989071038253</v>
      </c>
      <c r="E47" s="87"/>
      <c r="F47" s="82">
        <v>95</v>
      </c>
      <c r="G47" s="82">
        <v>66</v>
      </c>
      <c r="H47" s="82">
        <v>13</v>
      </c>
      <c r="I47" s="82"/>
      <c r="J47" s="82">
        <v>55</v>
      </c>
      <c r="K47" s="82"/>
      <c r="L47" s="82">
        <v>119</v>
      </c>
      <c r="M47" s="82">
        <v>14</v>
      </c>
      <c r="N47" s="82">
        <v>34</v>
      </c>
      <c r="O47" s="82">
        <v>45</v>
      </c>
      <c r="P47" s="82">
        <v>26</v>
      </c>
      <c r="Q47" s="103">
        <v>80.602150537634415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133</v>
      </c>
      <c r="D48" s="102">
        <v>0.24225865209471767</v>
      </c>
      <c r="E48" s="87"/>
      <c r="F48" s="82">
        <v>86</v>
      </c>
      <c r="G48" s="82">
        <v>38</v>
      </c>
      <c r="H48" s="82">
        <v>9</v>
      </c>
      <c r="I48" s="82"/>
      <c r="J48" s="82">
        <v>52</v>
      </c>
      <c r="K48" s="82"/>
      <c r="L48" s="82">
        <v>81</v>
      </c>
      <c r="M48" s="82">
        <v>2</v>
      </c>
      <c r="N48" s="82">
        <v>16</v>
      </c>
      <c r="O48" s="82">
        <v>45</v>
      </c>
      <c r="P48" s="82">
        <v>18</v>
      </c>
      <c r="Q48" s="103">
        <v>144.73015873015876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122</v>
      </c>
      <c r="D49" s="102">
        <v>0.22222222222222221</v>
      </c>
      <c r="E49" s="87"/>
      <c r="F49" s="82">
        <v>77</v>
      </c>
      <c r="G49" s="82">
        <v>35</v>
      </c>
      <c r="H49" s="82">
        <v>10</v>
      </c>
      <c r="I49" s="82"/>
      <c r="J49" s="82">
        <v>50</v>
      </c>
      <c r="K49" s="82"/>
      <c r="L49" s="82">
        <v>72</v>
      </c>
      <c r="M49" s="82">
        <v>7</v>
      </c>
      <c r="N49" s="82">
        <v>7</v>
      </c>
      <c r="O49" s="82">
        <v>42</v>
      </c>
      <c r="P49" s="82">
        <v>16</v>
      </c>
      <c r="Q49" s="103">
        <v>162.51785714285714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120</v>
      </c>
      <c r="D50" s="102">
        <v>0.21857923497267759</v>
      </c>
      <c r="E50" s="87"/>
      <c r="F50" s="82">
        <v>96</v>
      </c>
      <c r="G50" s="82">
        <v>22</v>
      </c>
      <c r="H50" s="82">
        <v>2</v>
      </c>
      <c r="I50" s="82"/>
      <c r="J50" s="82">
        <v>34</v>
      </c>
      <c r="K50" s="82"/>
      <c r="L50" s="82">
        <v>86</v>
      </c>
      <c r="M50" s="82">
        <v>16</v>
      </c>
      <c r="N50" s="82">
        <v>6</v>
      </c>
      <c r="O50" s="82">
        <v>58</v>
      </c>
      <c r="P50" s="82">
        <v>6</v>
      </c>
      <c r="Q50" s="103">
        <v>192.16250000000002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24</v>
      </c>
      <c r="D52" s="102">
        <v>4.3715846994535519E-2</v>
      </c>
      <c r="E52" s="87"/>
      <c r="F52" s="82">
        <v>16</v>
      </c>
      <c r="G52" s="82">
        <v>4</v>
      </c>
      <c r="H52" s="82">
        <v>4</v>
      </c>
      <c r="I52" s="82"/>
      <c r="J52" s="82">
        <v>9</v>
      </c>
      <c r="K52" s="82"/>
      <c r="L52" s="82">
        <v>15</v>
      </c>
      <c r="M52" s="82">
        <v>4</v>
      </c>
      <c r="N52" s="82">
        <v>1</v>
      </c>
      <c r="O52" s="82">
        <v>7</v>
      </c>
      <c r="P52" s="82">
        <v>3</v>
      </c>
      <c r="Q52" s="103">
        <v>111.83333333333333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180</v>
      </c>
      <c r="D53" s="102">
        <v>0.32786885245901637</v>
      </c>
      <c r="E53" s="87"/>
      <c r="F53" s="82">
        <v>141</v>
      </c>
      <c r="G53" s="82">
        <v>30</v>
      </c>
      <c r="H53" s="82">
        <v>9</v>
      </c>
      <c r="I53" s="82"/>
      <c r="J53" s="82">
        <v>55</v>
      </c>
      <c r="K53" s="82"/>
      <c r="L53" s="82">
        <v>125</v>
      </c>
      <c r="M53" s="82">
        <v>24</v>
      </c>
      <c r="N53" s="82">
        <v>15</v>
      </c>
      <c r="O53" s="82">
        <v>59</v>
      </c>
      <c r="P53" s="82">
        <v>27</v>
      </c>
      <c r="Q53" s="103">
        <v>171.12244897959178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22</v>
      </c>
      <c r="D54" s="102">
        <v>4.0072859744990891E-2</v>
      </c>
      <c r="E54" s="87"/>
      <c r="F54" s="82">
        <v>17</v>
      </c>
      <c r="G54" s="82">
        <v>5</v>
      </c>
      <c r="H54" s="82" t="s">
        <v>64</v>
      </c>
      <c r="I54" s="82"/>
      <c r="J54" s="82">
        <v>3</v>
      </c>
      <c r="K54" s="82"/>
      <c r="L54" s="82">
        <v>19</v>
      </c>
      <c r="M54" s="82">
        <v>1</v>
      </c>
      <c r="N54" s="82">
        <v>3</v>
      </c>
      <c r="O54" s="82">
        <v>13</v>
      </c>
      <c r="P54" s="82">
        <v>2</v>
      </c>
      <c r="Q54" s="103">
        <v>143.23529411764707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54</v>
      </c>
      <c r="D55" s="102">
        <v>9.8360655737704916E-2</v>
      </c>
      <c r="E55" s="87"/>
      <c r="F55" s="82">
        <v>37</v>
      </c>
      <c r="G55" s="82">
        <v>17</v>
      </c>
      <c r="H55" s="82" t="s">
        <v>64</v>
      </c>
      <c r="I55" s="82"/>
      <c r="J55" s="82">
        <v>8</v>
      </c>
      <c r="K55" s="82"/>
      <c r="L55" s="82">
        <v>46</v>
      </c>
      <c r="M55" s="82">
        <v>4</v>
      </c>
      <c r="N55" s="82">
        <v>10</v>
      </c>
      <c r="O55" s="82">
        <v>25</v>
      </c>
      <c r="P55" s="82">
        <v>7</v>
      </c>
      <c r="Q55" s="103">
        <v>93.897435897435912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269</v>
      </c>
      <c r="D56" s="154">
        <v>0.48998178506375228</v>
      </c>
      <c r="E56" s="112"/>
      <c r="F56" s="113">
        <v>143</v>
      </c>
      <c r="G56" s="113">
        <v>105</v>
      </c>
      <c r="H56" s="113">
        <v>21</v>
      </c>
      <c r="I56" s="113"/>
      <c r="J56" s="113">
        <v>116</v>
      </c>
      <c r="K56" s="113"/>
      <c r="L56" s="113">
        <v>153</v>
      </c>
      <c r="M56" s="113">
        <v>6</v>
      </c>
      <c r="N56" s="113">
        <v>34</v>
      </c>
      <c r="O56" s="113">
        <v>86</v>
      </c>
      <c r="P56" s="113">
        <v>27</v>
      </c>
      <c r="Q56" s="114">
        <v>133.96031746031744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2026-07-03T12:41:21Z</dcterms:created>
  <dcterms:modified xsi:type="dcterms:W3CDTF">2026-07-03T12:41:26Z</dcterms:modified>
</cp:coreProperties>
</file>