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B0FC7FD-909C-4F92-B044-A9427BE169B0}" xr6:coauthVersionLast="47" xr6:coauthVersionMax="47" xr10:uidLastSave="{00000000-0000-0000-0000-000000000000}"/>
  <bookViews>
    <workbookView xWindow="-28920" yWindow="-120" windowWidth="29040" windowHeight="15720" xr2:uid="{128D2A69-E7C5-49B6-8A85-49238CCDCE7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<sst xmlns="http://schemas.openxmlformats.org/spreadsheetml/2006/main" count="162" uniqueCount="66">
  <si>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</si>
  <si>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</si>
  <si>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</si>
  <si>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</si>
  <si>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</si>
  <si>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</si>
  <si>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</si>
  <si>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</si>
  <si>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</si>
  <si>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</si>
  <si>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</si>
  <si>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</si>
  <si>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</si>
  <si>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</si>
  <si>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</si>
  <si>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</si>
  <si>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</si>
  <si>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</si>
  <si>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</si>
  <si>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</si>
  <si>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</si>
  <si>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</si>
  <si>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</si>
  <si>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</si>
  <si>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</si>
  <si>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</si>
  <si>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</si>
  <si>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</si>
  <si>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</si>
  <si>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</si>
  <si>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</si>
  <si>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</si>
  <si>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</si>
  <si>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</si>
  <si>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</si>
  <si>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</si>
  <si>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</si>
  <si>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</si>
  <si>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</si>
  <si>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</si>
  <si>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</si>
  <si>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</si>
  <si>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</si>
  <si>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</si>
  <si>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</si>
  <si>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</si>
  <si>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</si>
  <si>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</si>
  <si>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</si>
  <si>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</si>
  <si>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</si>
  <si>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</si>
  <si>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</si>
  <si>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</si>
  <si>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</si>
  <si>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</si>
  <si>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</si>
  <si>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</si>
  <si>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</si>
  <si>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</si>
  <si>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</si>
  <si>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</si>
  <si>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4113 - Empleados de oficina de servicios estadísticos, financieros y bancarios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</si>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</sst>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93CBC13-ABB6-4D93-AFF9-492EEEC05A9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4112</c:v>
              </c:pt>
              <c:pt idx="1">
                <c:v>4229</c:v>
              </c:pt>
              <c:pt idx="2">
                <c:v>4420</c:v>
              </c:pt>
              <c:pt idx="3">
                <c:v>4391</c:v>
              </c:pt>
              <c:pt idx="4">
                <c:v>4401</c:v>
              </c:pt>
              <c:pt idx="5">
                <c:v>4363</c:v>
              </c:pt>
              <c:pt idx="6">
                <c:v>4433</c:v>
              </c:pt>
              <c:pt idx="7">
                <c:v>4437</c:v>
              </c:pt>
              <c:pt idx="8">
                <c:v>4503</c:v>
              </c:pt>
              <c:pt idx="9">
                <c:v>4555</c:v>
              </c:pt>
              <c:pt idx="10">
                <c:v>4443</c:v>
              </c:pt>
              <c:pt idx="11">
                <c:v>4419</c:v>
              </c:pt>
              <c:pt idx="12">
                <c:v>4308</c:v>
              </c:pt>
            </c:numLit>
          </c:val>
          <c:extLst>
            <c:ext xmlns:c16="http://schemas.microsoft.com/office/drawing/2014/chart" uri="{C3380CC4-5D6E-409C-BE32-E72D297353CC}">
              <c16:uniqueId val="{00000000-50A2-42F0-9B68-83719BB4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789</c:v>
              </c:pt>
              <c:pt idx="1">
                <c:v>874</c:v>
              </c:pt>
              <c:pt idx="2">
                <c:v>590</c:v>
              </c:pt>
              <c:pt idx="3">
                <c:v>1083</c:v>
              </c:pt>
              <c:pt idx="4">
                <c:v>865</c:v>
              </c:pt>
              <c:pt idx="5">
                <c:v>649</c:v>
              </c:pt>
              <c:pt idx="6">
                <c:v>493</c:v>
              </c:pt>
              <c:pt idx="7">
                <c:v>644</c:v>
              </c:pt>
              <c:pt idx="8">
                <c:v>672</c:v>
              </c:pt>
              <c:pt idx="9">
                <c:v>744</c:v>
              </c:pt>
              <c:pt idx="10">
                <c:v>787</c:v>
              </c:pt>
              <c:pt idx="11">
                <c:v>612</c:v>
              </c:pt>
              <c:pt idx="12">
                <c:v>902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A2-42F0-9B68-83719BB4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51-4CA7-AB38-B9745E5FF8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51-4CA7-AB38-B9745E5FF8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51-4CA7-AB38-B9745E5FF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592</c:v>
              </c:pt>
              <c:pt idx="1">
                <c:v>703</c:v>
              </c:pt>
              <c:pt idx="2">
                <c:v>463</c:v>
              </c:pt>
              <c:pt idx="3">
                <c:v>794</c:v>
              </c:pt>
              <c:pt idx="4">
                <c:v>724</c:v>
              </c:pt>
              <c:pt idx="5">
                <c:v>551</c:v>
              </c:pt>
              <c:pt idx="6">
                <c:v>359</c:v>
              </c:pt>
              <c:pt idx="7">
                <c:v>528</c:v>
              </c:pt>
              <c:pt idx="8">
                <c:v>535</c:v>
              </c:pt>
              <c:pt idx="9">
                <c:v>616</c:v>
              </c:pt>
              <c:pt idx="10">
                <c:v>668</c:v>
              </c:pt>
              <c:pt idx="11">
                <c:v>503</c:v>
              </c:pt>
              <c:pt idx="12">
                <c:v>668</c:v>
              </c:pt>
            </c:numLit>
          </c:val>
          <c:extLst>
            <c:ext xmlns:c16="http://schemas.microsoft.com/office/drawing/2014/chart" uri="{C3380CC4-5D6E-409C-BE32-E72D297353CC}">
              <c16:uniqueId val="{00000003-8851-4CA7-AB38-B9745E5FF8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51-4CA7-AB38-B9745E5FF8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51-4CA7-AB38-B9745E5FF8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51-4CA7-AB38-B9745E5FF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197</c:v>
              </c:pt>
              <c:pt idx="1">
                <c:v>171</c:v>
              </c:pt>
              <c:pt idx="2">
                <c:v>127</c:v>
              </c:pt>
              <c:pt idx="3">
                <c:v>289</c:v>
              </c:pt>
              <c:pt idx="4">
                <c:v>141</c:v>
              </c:pt>
              <c:pt idx="5">
                <c:v>98</c:v>
              </c:pt>
              <c:pt idx="6">
                <c:v>134</c:v>
              </c:pt>
              <c:pt idx="7">
                <c:v>116</c:v>
              </c:pt>
              <c:pt idx="8">
                <c:v>137</c:v>
              </c:pt>
              <c:pt idx="9">
                <c:v>128</c:v>
              </c:pt>
              <c:pt idx="10">
                <c:v>119</c:v>
              </c:pt>
              <c:pt idx="11">
                <c:v>109</c:v>
              </c:pt>
              <c:pt idx="12">
                <c:v>234</c:v>
              </c:pt>
            </c:numLit>
          </c:val>
          <c:extLst>
            <c:ext xmlns:c16="http://schemas.microsoft.com/office/drawing/2014/chart" uri="{C3380CC4-5D6E-409C-BE32-E72D297353CC}">
              <c16:uniqueId val="{00000007-8851-4CA7-AB38-B9745E5F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5-488D-8904-EC1158944D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4973</c:v>
              </c:pt>
              <c:pt idx="1">
                <c:v>4375</c:v>
              </c:pt>
              <c:pt idx="2">
                <c:v>4252</c:v>
              </c:pt>
              <c:pt idx="3">
                <c:v>4154</c:v>
              </c:pt>
              <c:pt idx="4">
                <c:v>4433</c:v>
              </c:pt>
              <c:pt idx="5">
                <c:v>4308</c:v>
              </c:pt>
            </c:numLit>
          </c:val>
          <c:extLst>
            <c:ext xmlns:c16="http://schemas.microsoft.com/office/drawing/2014/chart" uri="{C3380CC4-5D6E-409C-BE32-E72D297353CC}">
              <c16:uniqueId val="{00000001-F235-488D-8904-EC1158944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5-488D-8904-EC1158944D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1615</c:v>
              </c:pt>
              <c:pt idx="1">
                <c:v>1464</c:v>
              </c:pt>
              <c:pt idx="2">
                <c:v>1432</c:v>
              </c:pt>
              <c:pt idx="3">
                <c:v>1376</c:v>
              </c:pt>
              <c:pt idx="4">
                <c:v>1504</c:v>
              </c:pt>
              <c:pt idx="5">
                <c:v>1452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35-488D-8904-EC1158944DF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5-488D-8904-EC1158944D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3358</c:v>
              </c:pt>
              <c:pt idx="1">
                <c:v>2911</c:v>
              </c:pt>
              <c:pt idx="2">
                <c:v>2820</c:v>
              </c:pt>
              <c:pt idx="3">
                <c:v>2778</c:v>
              </c:pt>
              <c:pt idx="4">
                <c:v>2929</c:v>
              </c:pt>
              <c:pt idx="5">
                <c:v>2856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35-488D-8904-EC1158944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4A-4CAE-AEFC-A0CA8A4AF59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A-4CAE-AEFC-A0CA8A4AF5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2541</c:v>
              </c:pt>
              <c:pt idx="1">
                <c:v>4977</c:v>
              </c:pt>
              <c:pt idx="2">
                <c:v>4176</c:v>
              </c:pt>
              <c:pt idx="3">
                <c:v>3450</c:v>
              </c:pt>
              <c:pt idx="4">
                <c:v>3682</c:v>
              </c:pt>
              <c:pt idx="5">
                <c:v>3518</c:v>
              </c:pt>
            </c:numLit>
          </c:val>
          <c:extLst>
            <c:ext xmlns:c16="http://schemas.microsoft.com/office/drawing/2014/chart" uri="{C3380CC4-5D6E-409C-BE32-E72D297353CC}">
              <c16:uniqueId val="{00000002-BF4A-4CAE-AEFC-A0CA8A4AF59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4A-4CAE-AEFC-A0CA8A4AF59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4A-4CAE-AEFC-A0CA8A4AF5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1952</c:v>
              </c:pt>
              <c:pt idx="1">
                <c:v>1189</c:v>
              </c:pt>
              <c:pt idx="2">
                <c:v>852</c:v>
              </c:pt>
              <c:pt idx="3">
                <c:v>870</c:v>
              </c:pt>
              <c:pt idx="4">
                <c:v>876</c:v>
              </c:pt>
              <c:pt idx="5">
                <c:v>843</c:v>
              </c:pt>
            </c:numLit>
          </c:val>
          <c:extLst>
            <c:ext xmlns:c16="http://schemas.microsoft.com/office/drawing/2014/chart" uri="{C3380CC4-5D6E-409C-BE32-E72D297353CC}">
              <c16:uniqueId val="{00000005-BF4A-4CAE-AEFC-A0CA8A4AF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5A-475B-8130-E89493B85E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A-475B-8130-E89493B85E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4112</c:v>
              </c:pt>
              <c:pt idx="1">
                <c:v>4229</c:v>
              </c:pt>
              <c:pt idx="2">
                <c:v>4420</c:v>
              </c:pt>
              <c:pt idx="3">
                <c:v>4391</c:v>
              </c:pt>
              <c:pt idx="4">
                <c:v>4401</c:v>
              </c:pt>
              <c:pt idx="5">
                <c:v>4363</c:v>
              </c:pt>
              <c:pt idx="6">
                <c:v>4433</c:v>
              </c:pt>
              <c:pt idx="7">
                <c:v>4437</c:v>
              </c:pt>
              <c:pt idx="8">
                <c:v>4503</c:v>
              </c:pt>
              <c:pt idx="9">
                <c:v>4555</c:v>
              </c:pt>
              <c:pt idx="10">
                <c:v>4443</c:v>
              </c:pt>
              <c:pt idx="11">
                <c:v>4419</c:v>
              </c:pt>
              <c:pt idx="12">
                <c:v>4308</c:v>
              </c:pt>
            </c:numLit>
          </c:val>
          <c:extLst>
            <c:ext xmlns:c16="http://schemas.microsoft.com/office/drawing/2014/chart" uri="{C3380CC4-5D6E-409C-BE32-E72D297353CC}">
              <c16:uniqueId val="{00000002-CC5A-475B-8130-E89493B8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A-475B-8130-E89493B85E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A-475B-8130-E89493B85E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1353</c:v>
              </c:pt>
              <c:pt idx="1">
                <c:v>1405</c:v>
              </c:pt>
              <c:pt idx="2">
                <c:v>1452</c:v>
              </c:pt>
              <c:pt idx="3">
                <c:v>1453</c:v>
              </c:pt>
              <c:pt idx="4">
                <c:v>1481</c:v>
              </c:pt>
              <c:pt idx="5">
                <c:v>1480</c:v>
              </c:pt>
              <c:pt idx="6">
                <c:v>1504</c:v>
              </c:pt>
              <c:pt idx="7">
                <c:v>1501</c:v>
              </c:pt>
              <c:pt idx="8">
                <c:v>1527</c:v>
              </c:pt>
              <c:pt idx="9">
                <c:v>1561</c:v>
              </c:pt>
              <c:pt idx="10">
                <c:v>1508</c:v>
              </c:pt>
              <c:pt idx="11">
                <c:v>1504</c:v>
              </c:pt>
              <c:pt idx="12">
                <c:v>1452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5A-475B-8130-E89493B85E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A-475B-8130-E89493B85E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5A-475B-8130-E89493B85E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2759</c:v>
              </c:pt>
              <c:pt idx="1">
                <c:v>2824</c:v>
              </c:pt>
              <c:pt idx="2">
                <c:v>2968</c:v>
              </c:pt>
              <c:pt idx="3">
                <c:v>2938</c:v>
              </c:pt>
              <c:pt idx="4">
                <c:v>2920</c:v>
              </c:pt>
              <c:pt idx="5">
                <c:v>2883</c:v>
              </c:pt>
              <c:pt idx="6">
                <c:v>2929</c:v>
              </c:pt>
              <c:pt idx="7">
                <c:v>2936</c:v>
              </c:pt>
              <c:pt idx="8">
                <c:v>2976</c:v>
              </c:pt>
              <c:pt idx="9">
                <c:v>2994</c:v>
              </c:pt>
              <c:pt idx="10">
                <c:v>2935</c:v>
              </c:pt>
              <c:pt idx="11">
                <c:v>2915</c:v>
              </c:pt>
              <c:pt idx="12">
                <c:v>2856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C5A-475B-8130-E89493B8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6E7AF0-4481-4CD3-874F-32A0E2821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1BDE3E-DD60-44B4-806E-71DD8F580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56EDF2-269B-4D5C-BC24-92ACC4896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E39AB9-908F-4776-B80D-EF79B40DF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376639-E619-4A28-8320-365B51BBF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F298FF9-83E1-41EC-8520-54EF659FD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59926D3-D1CD-4AC7-B258-8ACCA1678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4112</v>
          </cell>
          <cell r="D55">
            <v>1353</v>
          </cell>
          <cell r="E55">
            <v>2759</v>
          </cell>
        </row>
        <row r="56">
          <cell r="B56" t="str">
            <v>Julio</v>
          </cell>
          <cell r="C56">
            <v>4229</v>
          </cell>
          <cell r="D56">
            <v>1405</v>
          </cell>
          <cell r="E56">
            <v>2824</v>
          </cell>
        </row>
        <row r="57">
          <cell r="B57" t="str">
            <v>Agosto</v>
          </cell>
          <cell r="C57">
            <v>4420</v>
          </cell>
          <cell r="D57">
            <v>1452</v>
          </cell>
          <cell r="E57">
            <v>2968</v>
          </cell>
        </row>
        <row r="58">
          <cell r="B58" t="str">
            <v>Septiembre</v>
          </cell>
          <cell r="C58">
            <v>4391</v>
          </cell>
          <cell r="D58">
            <v>1453</v>
          </cell>
          <cell r="E58">
            <v>2938</v>
          </cell>
        </row>
        <row r="59">
          <cell r="B59" t="str">
            <v>Octubre</v>
          </cell>
          <cell r="C59">
            <v>4401</v>
          </cell>
          <cell r="D59">
            <v>1481</v>
          </cell>
          <cell r="E59">
            <v>2920</v>
          </cell>
        </row>
        <row r="60">
          <cell r="B60" t="str">
            <v>Noviembre</v>
          </cell>
          <cell r="C60">
            <v>4363</v>
          </cell>
          <cell r="D60">
            <v>1480</v>
          </cell>
          <cell r="E60">
            <v>2883</v>
          </cell>
        </row>
        <row r="61">
          <cell r="B61" t="str">
            <v>Diciembre</v>
          </cell>
          <cell r="C61">
            <v>4433</v>
          </cell>
          <cell r="D61">
            <v>1504</v>
          </cell>
          <cell r="E61">
            <v>2929</v>
          </cell>
        </row>
        <row r="62">
          <cell r="A62" t="str">
            <v>2026</v>
          </cell>
          <cell r="B62" t="str">
            <v>Enero</v>
          </cell>
          <cell r="C62">
            <v>4437</v>
          </cell>
          <cell r="D62">
            <v>1501</v>
          </cell>
          <cell r="E62">
            <v>2936</v>
          </cell>
        </row>
        <row r="63">
          <cell r="B63" t="str">
            <v>Febrero</v>
          </cell>
          <cell r="C63">
            <v>4503</v>
          </cell>
          <cell r="D63">
            <v>1527</v>
          </cell>
          <cell r="E63">
            <v>2976</v>
          </cell>
        </row>
        <row r="64">
          <cell r="B64" t="str">
            <v>Marzo</v>
          </cell>
          <cell r="C64">
            <v>4555</v>
          </cell>
          <cell r="D64">
            <v>1561</v>
          </cell>
          <cell r="E64">
            <v>2994</v>
          </cell>
        </row>
        <row r="65">
          <cell r="B65" t="str">
            <v>Abril</v>
          </cell>
          <cell r="C65">
            <v>4443</v>
          </cell>
          <cell r="D65">
            <v>1508</v>
          </cell>
          <cell r="E65">
            <v>2935</v>
          </cell>
        </row>
        <row r="66">
          <cell r="B66" t="str">
            <v>Mayo</v>
          </cell>
          <cell r="C66">
            <v>4419</v>
          </cell>
          <cell r="D66">
            <v>1504</v>
          </cell>
          <cell r="E66">
            <v>2915</v>
          </cell>
        </row>
        <row r="67">
          <cell r="B67" t="str">
            <v>Junio</v>
          </cell>
          <cell r="C67">
            <v>4308</v>
          </cell>
          <cell r="D67">
            <v>1452</v>
          </cell>
          <cell r="E67">
            <v>2856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4973</v>
          </cell>
          <cell r="D72">
            <v>1615</v>
          </cell>
          <cell r="E72">
            <v>3358</v>
          </cell>
        </row>
        <row r="73">
          <cell r="A73" t="str">
            <v>2022</v>
          </cell>
          <cell r="B73" t="str">
            <v>Diciembre</v>
          </cell>
          <cell r="C73">
            <v>4375</v>
          </cell>
          <cell r="D73">
            <v>1464</v>
          </cell>
          <cell r="E73">
            <v>2911</v>
          </cell>
        </row>
        <row r="74">
          <cell r="A74" t="str">
            <v>2023</v>
          </cell>
          <cell r="B74" t="str">
            <v>Diciembre</v>
          </cell>
          <cell r="C74">
            <v>4252</v>
          </cell>
          <cell r="D74">
            <v>1432</v>
          </cell>
          <cell r="E74">
            <v>2820</v>
          </cell>
        </row>
        <row r="75">
          <cell r="A75" t="str">
            <v>2024</v>
          </cell>
          <cell r="B75" t="str">
            <v>Diciembre</v>
          </cell>
          <cell r="C75">
            <v>4154</v>
          </cell>
          <cell r="D75">
            <v>1376</v>
          </cell>
          <cell r="E75">
            <v>2778</v>
          </cell>
        </row>
        <row r="76">
          <cell r="A76" t="str">
            <v>2025</v>
          </cell>
          <cell r="B76" t="str">
            <v>Diciembre</v>
          </cell>
          <cell r="C76">
            <v>4433</v>
          </cell>
          <cell r="D76">
            <v>1504</v>
          </cell>
          <cell r="E76">
            <v>2929</v>
          </cell>
        </row>
        <row r="77">
          <cell r="A77" t="str">
            <v>2026</v>
          </cell>
          <cell r="B77" t="str">
            <v>Junio</v>
          </cell>
          <cell r="C77">
            <v>4308</v>
          </cell>
          <cell r="D77">
            <v>1452</v>
          </cell>
          <cell r="E77">
            <v>2856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789</v>
          </cell>
          <cell r="E62">
            <v>592</v>
          </cell>
          <cell r="F62">
            <v>197</v>
          </cell>
        </row>
        <row r="63">
          <cell r="B63" t="str">
            <v>Julio</v>
          </cell>
          <cell r="D63">
            <v>874</v>
          </cell>
          <cell r="E63">
            <v>703</v>
          </cell>
          <cell r="F63">
            <v>171</v>
          </cell>
        </row>
        <row r="64">
          <cell r="B64" t="str">
            <v>Agosto</v>
          </cell>
          <cell r="D64">
            <v>590</v>
          </cell>
          <cell r="E64">
            <v>463</v>
          </cell>
          <cell r="F64">
            <v>127</v>
          </cell>
        </row>
        <row r="65">
          <cell r="B65" t="str">
            <v>Septiembre</v>
          </cell>
          <cell r="D65">
            <v>1083</v>
          </cell>
          <cell r="E65">
            <v>794</v>
          </cell>
          <cell r="F65">
            <v>289</v>
          </cell>
        </row>
        <row r="66">
          <cell r="B66" t="str">
            <v>Octubre</v>
          </cell>
          <cell r="D66">
            <v>865</v>
          </cell>
          <cell r="E66">
            <v>724</v>
          </cell>
          <cell r="F66">
            <v>141</v>
          </cell>
        </row>
        <row r="67">
          <cell r="B67" t="str">
            <v>Noviembre</v>
          </cell>
          <cell r="D67">
            <v>649</v>
          </cell>
          <cell r="E67">
            <v>551</v>
          </cell>
          <cell r="F67">
            <v>98</v>
          </cell>
        </row>
        <row r="68">
          <cell r="B68" t="str">
            <v>Diciembre</v>
          </cell>
          <cell r="D68">
            <v>493</v>
          </cell>
          <cell r="E68">
            <v>359</v>
          </cell>
          <cell r="F68">
            <v>134</v>
          </cell>
        </row>
        <row r="69">
          <cell r="A69" t="str">
            <v>2026</v>
          </cell>
          <cell r="B69" t="str">
            <v>Enero</v>
          </cell>
          <cell r="D69">
            <v>644</v>
          </cell>
          <cell r="E69">
            <v>528</v>
          </cell>
          <cell r="F69">
            <v>116</v>
          </cell>
        </row>
        <row r="70">
          <cell r="B70" t="str">
            <v>Febrero</v>
          </cell>
          <cell r="D70">
            <v>672</v>
          </cell>
          <cell r="E70">
            <v>535</v>
          </cell>
          <cell r="F70">
            <v>137</v>
          </cell>
        </row>
        <row r="71">
          <cell r="B71" t="str">
            <v>Marzo</v>
          </cell>
          <cell r="D71">
            <v>744</v>
          </cell>
          <cell r="E71">
            <v>616</v>
          </cell>
          <cell r="F71">
            <v>128</v>
          </cell>
        </row>
        <row r="72">
          <cell r="B72" t="str">
            <v>Abril</v>
          </cell>
          <cell r="D72">
            <v>787</v>
          </cell>
          <cell r="E72">
            <v>668</v>
          </cell>
          <cell r="F72">
            <v>119</v>
          </cell>
        </row>
        <row r="73">
          <cell r="B73" t="str">
            <v>Mayo</v>
          </cell>
          <cell r="D73">
            <v>612</v>
          </cell>
          <cell r="E73">
            <v>503</v>
          </cell>
          <cell r="F73">
            <v>109</v>
          </cell>
        </row>
        <row r="74">
          <cell r="B74" t="str">
            <v>Junio</v>
          </cell>
          <cell r="D74">
            <v>902</v>
          </cell>
          <cell r="E74">
            <v>668</v>
          </cell>
          <cell r="F74">
            <v>234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2541</v>
          </cell>
          <cell r="D116">
            <v>1952</v>
          </cell>
        </row>
        <row r="117">
          <cell r="A117" t="str">
            <v>2022</v>
          </cell>
          <cell r="C117">
            <v>4977</v>
          </cell>
          <cell r="D117">
            <v>1189</v>
          </cell>
        </row>
        <row r="118">
          <cell r="A118" t="str">
            <v>2023</v>
          </cell>
          <cell r="C118">
            <v>4176</v>
          </cell>
          <cell r="D118">
            <v>852</v>
          </cell>
        </row>
        <row r="119">
          <cell r="A119" t="str">
            <v>2024</v>
          </cell>
          <cell r="C119">
            <v>3450</v>
          </cell>
          <cell r="D119">
            <v>870</v>
          </cell>
        </row>
        <row r="120">
          <cell r="A120" t="str">
            <v>2025</v>
          </cell>
          <cell r="C120">
            <v>3682</v>
          </cell>
          <cell r="D120">
            <v>876</v>
          </cell>
        </row>
        <row r="121">
          <cell r="A121" t="str">
            <v>2026</v>
          </cell>
          <cell r="C121">
            <v>3518</v>
          </cell>
          <cell r="D121">
            <v>843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2498-1410-4554-99A6-5F94A1834FE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902</v>
      </c>
      <c r="D12" s="71" t="s">
        <v>30</v>
      </c>
      <c r="E12" s="71"/>
      <c r="F12" s="71">
        <v>870</v>
      </c>
      <c r="G12" s="71">
        <v>30</v>
      </c>
      <c r="H12" s="71">
        <v>2</v>
      </c>
      <c r="I12" s="71"/>
      <c r="J12" s="71">
        <v>668</v>
      </c>
      <c r="K12" s="71"/>
      <c r="L12" s="71">
        <v>234</v>
      </c>
      <c r="M12" s="71">
        <v>6</v>
      </c>
      <c r="N12" s="71">
        <v>32</v>
      </c>
      <c r="O12" s="71">
        <v>130</v>
      </c>
      <c r="P12" s="71">
        <v>66</v>
      </c>
      <c r="Q12" s="72">
        <v>128.94047619047612</v>
      </c>
      <c r="S12" s="73" t="s">
        <v>22</v>
      </c>
      <c r="T12" s="74"/>
      <c r="U12" s="71">
        <v>6607.0000000000045</v>
      </c>
      <c r="V12" s="71" t="s">
        <v>30</v>
      </c>
      <c r="W12" s="71"/>
      <c r="X12" s="75">
        <v>-1.3291517323774173</v>
      </c>
      <c r="Y12" s="75">
        <v>4.0144836272041911</v>
      </c>
      <c r="Z12" s="71"/>
      <c r="AA12" s="71">
        <v>4308</v>
      </c>
      <c r="AB12" s="71" t="s">
        <v>30</v>
      </c>
      <c r="AC12" s="71"/>
      <c r="AD12" s="75">
        <v>-2.5118805159538757</v>
      </c>
      <c r="AE12" s="76">
        <v>4.7665369649805447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0.96452328159645229</v>
      </c>
      <c r="G13" s="77">
        <v>3.325942350332594E-2</v>
      </c>
      <c r="H13" s="77">
        <v>2.2172949002217295E-3</v>
      </c>
      <c r="I13" s="77"/>
      <c r="J13" s="77">
        <v>0.74057649667405767</v>
      </c>
      <c r="K13" s="77"/>
      <c r="L13" s="77">
        <v>0.25942350332594233</v>
      </c>
      <c r="M13" s="77">
        <v>6.6518847006651885E-3</v>
      </c>
      <c r="N13" s="77">
        <v>3.5476718403547672E-2</v>
      </c>
      <c r="O13" s="77">
        <v>0.14412416851441243</v>
      </c>
      <c r="P13" s="77">
        <v>7.3170731707317069E-2</v>
      </c>
      <c r="Q13" s="80" t="s">
        <v>30</v>
      </c>
      <c r="S13" s="81" t="s">
        <v>31</v>
      </c>
      <c r="T13" s="74"/>
      <c r="U13" s="82">
        <v>196</v>
      </c>
      <c r="V13" s="83">
        <v>2.966550628121687E-2</v>
      </c>
      <c r="W13" s="84"/>
      <c r="X13" s="85">
        <v>-2.4875621890546986</v>
      </c>
      <c r="Y13" s="85">
        <v>0.51282051282048347</v>
      </c>
      <c r="Z13" s="86"/>
      <c r="AA13" s="82">
        <v>102.99999999999999</v>
      </c>
      <c r="AB13" s="83">
        <v>2.3909006499535743E-2</v>
      </c>
      <c r="AC13" s="87"/>
      <c r="AD13" s="85">
        <v>-11.206896551724162</v>
      </c>
      <c r="AE13" s="88">
        <v>2.9999999999999711</v>
      </c>
    </row>
    <row r="14" spans="1:31" ht="15" customHeight="1">
      <c r="A14" s="89" t="s">
        <v>32</v>
      </c>
      <c r="B14" s="90"/>
      <c r="C14" s="91">
        <v>1.0157657657657657</v>
      </c>
      <c r="D14" s="92" t="s">
        <v>30</v>
      </c>
      <c r="E14" s="91"/>
      <c r="F14" s="93">
        <v>1.015169194865811</v>
      </c>
      <c r="G14" s="93">
        <v>1.0344827586206897</v>
      </c>
      <c r="H14" s="93">
        <v>1</v>
      </c>
      <c r="I14" s="91"/>
      <c r="J14" s="93">
        <v>1.003003003003003</v>
      </c>
      <c r="K14" s="91"/>
      <c r="L14" s="93">
        <v>1.0353982300884956</v>
      </c>
      <c r="M14" s="93">
        <v>1</v>
      </c>
      <c r="N14" s="93">
        <v>1</v>
      </c>
      <c r="O14" s="93">
        <v>1</v>
      </c>
      <c r="P14" s="93">
        <v>1.1000000000000001</v>
      </c>
      <c r="Q14" s="94" t="s">
        <v>30</v>
      </c>
      <c r="S14" s="81" t="s">
        <v>33</v>
      </c>
      <c r="T14" s="21"/>
      <c r="U14" s="82">
        <v>6411</v>
      </c>
      <c r="V14" s="83">
        <v>0.97033449371878244</v>
      </c>
      <c r="W14" s="87"/>
      <c r="X14" s="85">
        <v>-1.2933025404157183</v>
      </c>
      <c r="Y14" s="85">
        <v>4.1253857398083635</v>
      </c>
      <c r="Z14" s="87"/>
      <c r="AA14" s="82">
        <v>4204.9999999999991</v>
      </c>
      <c r="AB14" s="83">
        <v>0.97609099350046402</v>
      </c>
      <c r="AC14" s="87"/>
      <c r="AD14" s="85">
        <v>-2.2774808273298324</v>
      </c>
      <c r="AE14" s="88">
        <v>4.8105682951146447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502</v>
      </c>
      <c r="D16" s="102">
        <v>0.55654101995565408</v>
      </c>
      <c r="E16" s="87"/>
      <c r="F16" s="82">
        <v>491</v>
      </c>
      <c r="G16" s="82">
        <v>10</v>
      </c>
      <c r="H16" s="82">
        <v>1</v>
      </c>
      <c r="I16" s="82"/>
      <c r="J16" s="82">
        <v>398</v>
      </c>
      <c r="K16" s="82"/>
      <c r="L16" s="82">
        <v>104</v>
      </c>
      <c r="M16" s="82">
        <v>4</v>
      </c>
      <c r="N16" s="82">
        <v>12</v>
      </c>
      <c r="O16" s="82">
        <v>62</v>
      </c>
      <c r="P16" s="82">
        <v>26</v>
      </c>
      <c r="Q16" s="103">
        <v>130.23076923076925</v>
      </c>
      <c r="S16" s="81" t="s">
        <v>37</v>
      </c>
      <c r="T16" s="104"/>
      <c r="U16" s="82">
        <v>1697.0000000000009</v>
      </c>
      <c r="V16" s="83">
        <v>0.25684879673074007</v>
      </c>
      <c r="W16" s="87"/>
      <c r="X16" s="85">
        <v>-5.8268590455049551</v>
      </c>
      <c r="Y16" s="85">
        <v>7.0662460567824077</v>
      </c>
      <c r="Z16" s="105"/>
      <c r="AA16" s="82">
        <v>1137.9999999999998</v>
      </c>
      <c r="AB16" s="83">
        <v>0.26415970287836577</v>
      </c>
      <c r="AC16" s="87"/>
      <c r="AD16" s="85">
        <v>-8.8871096877502342</v>
      </c>
      <c r="AE16" s="88">
        <v>5.1756007393714905</v>
      </c>
    </row>
    <row r="17" spans="1:31" ht="15" customHeight="1">
      <c r="A17" s="101" t="s">
        <v>38</v>
      </c>
      <c r="B17" s="21"/>
      <c r="C17" s="82">
        <v>400</v>
      </c>
      <c r="D17" s="102">
        <v>0.44345898004434592</v>
      </c>
      <c r="E17" s="87"/>
      <c r="F17" s="82">
        <v>379</v>
      </c>
      <c r="G17" s="82">
        <v>20</v>
      </c>
      <c r="H17" s="82">
        <v>1</v>
      </c>
      <c r="I17" s="82"/>
      <c r="J17" s="82">
        <v>270</v>
      </c>
      <c r="K17" s="82"/>
      <c r="L17" s="82">
        <v>130</v>
      </c>
      <c r="M17" s="82">
        <v>2</v>
      </c>
      <c r="N17" s="82">
        <v>20</v>
      </c>
      <c r="O17" s="82">
        <v>68</v>
      </c>
      <c r="P17" s="82">
        <v>40</v>
      </c>
      <c r="Q17" s="103">
        <v>127.82222222222228</v>
      </c>
      <c r="S17" s="81" t="s">
        <v>39</v>
      </c>
      <c r="T17" s="97"/>
      <c r="U17" s="82">
        <v>988.00000000000011</v>
      </c>
      <c r="V17" s="83">
        <v>0.14953836839715445</v>
      </c>
      <c r="W17" s="87"/>
      <c r="X17" s="85">
        <v>2.7027027027027146</v>
      </c>
      <c r="Y17" s="85">
        <v>7.5081610446136828</v>
      </c>
      <c r="Z17" s="87"/>
      <c r="AA17" s="82">
        <v>637.99999999999989</v>
      </c>
      <c r="AB17" s="83">
        <v>0.1480965645311049</v>
      </c>
      <c r="AC17" s="87"/>
      <c r="AD17" s="85">
        <v>0.31446540880503149</v>
      </c>
      <c r="AE17" s="88">
        <v>3.9087947882735974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1013.0000000000001</v>
      </c>
      <c r="V18" s="83">
        <v>0.15332223399424844</v>
      </c>
      <c r="W18" s="87"/>
      <c r="X18" s="85">
        <v>1.4014014014014242</v>
      </c>
      <c r="Y18" s="85">
        <v>5.1921079958463254</v>
      </c>
      <c r="Z18" s="87"/>
      <c r="AA18" s="82">
        <v>726</v>
      </c>
      <c r="AB18" s="83">
        <v>0.16852367688022285</v>
      </c>
      <c r="AC18" s="87"/>
      <c r="AD18" s="85">
        <v>2.3977433004231146</v>
      </c>
      <c r="AE18" s="88">
        <v>1.2552301255230125</v>
      </c>
    </row>
    <row r="19" spans="1:31" ht="15" customHeight="1">
      <c r="A19" s="101" t="s">
        <v>42</v>
      </c>
      <c r="B19" s="21"/>
      <c r="C19" s="106">
        <v>767</v>
      </c>
      <c r="D19" s="102">
        <v>0.85033259423503327</v>
      </c>
      <c r="E19" s="87"/>
      <c r="F19" s="82">
        <v>743</v>
      </c>
      <c r="G19" s="82">
        <v>22</v>
      </c>
      <c r="H19" s="82">
        <v>2</v>
      </c>
      <c r="I19" s="82"/>
      <c r="J19" s="82">
        <v>556</v>
      </c>
      <c r="K19" s="82"/>
      <c r="L19" s="82">
        <v>211</v>
      </c>
      <c r="M19" s="82">
        <v>5</v>
      </c>
      <c r="N19" s="82">
        <v>30</v>
      </c>
      <c r="O19" s="82">
        <v>117</v>
      </c>
      <c r="P19" s="82">
        <v>59</v>
      </c>
      <c r="Q19" s="103">
        <v>129.47368421052624</v>
      </c>
      <c r="S19" s="81" t="s">
        <v>43</v>
      </c>
      <c r="T19" s="97"/>
      <c r="U19" s="82">
        <v>2909</v>
      </c>
      <c r="V19" s="83">
        <v>0.44029060087785654</v>
      </c>
      <c r="W19" s="87"/>
      <c r="X19" s="85">
        <v>-0.81827480395501029</v>
      </c>
      <c r="Y19" s="85">
        <v>0.83188908145585361</v>
      </c>
      <c r="Z19" s="87"/>
      <c r="AA19" s="82">
        <v>1806.0000000000002</v>
      </c>
      <c r="AB19" s="83">
        <v>0.41922005571030646</v>
      </c>
      <c r="AC19" s="87"/>
      <c r="AD19" s="85">
        <v>-1.0410958904109464</v>
      </c>
      <c r="AE19" s="88">
        <v>6.2978222483814141</v>
      </c>
    </row>
    <row r="20" spans="1:31" ht="15" customHeight="1">
      <c r="A20" s="101" t="s">
        <v>44</v>
      </c>
      <c r="B20" s="21"/>
      <c r="C20" s="106">
        <v>135</v>
      </c>
      <c r="D20" s="102">
        <v>0.14966740576496673</v>
      </c>
      <c r="E20" s="87"/>
      <c r="F20" s="82">
        <v>127</v>
      </c>
      <c r="G20" s="82">
        <v>8</v>
      </c>
      <c r="H20" s="82" t="s">
        <v>64</v>
      </c>
      <c r="I20" s="82"/>
      <c r="J20" s="82">
        <v>112</v>
      </c>
      <c r="K20" s="82"/>
      <c r="L20" s="82">
        <v>23</v>
      </c>
      <c r="M20" s="82">
        <v>1</v>
      </c>
      <c r="N20" s="82">
        <v>2</v>
      </c>
      <c r="O20" s="82">
        <v>13</v>
      </c>
      <c r="P20" s="82">
        <v>7</v>
      </c>
      <c r="Q20" s="103">
        <v>123.875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2275.9999999999995</v>
      </c>
      <c r="V21" s="83">
        <v>0.34448312395943664</v>
      </c>
      <c r="W21" s="87"/>
      <c r="X21" s="85">
        <v>-2.1075268817204882</v>
      </c>
      <c r="Y21" s="85">
        <v>4.8364808843850113</v>
      </c>
      <c r="Z21" s="86"/>
      <c r="AA21" s="82">
        <v>1451.9999999999998</v>
      </c>
      <c r="AB21" s="83">
        <v>0.33704735376044564</v>
      </c>
      <c r="AC21" s="87"/>
      <c r="AD21" s="85">
        <v>-3.4574468085106682</v>
      </c>
      <c r="AE21" s="88">
        <v>7.3170731707316357</v>
      </c>
    </row>
    <row r="22" spans="1:31" ht="15" customHeight="1">
      <c r="A22" s="101" t="s">
        <v>46</v>
      </c>
      <c r="B22" s="21"/>
      <c r="C22" s="106">
        <v>497</v>
      </c>
      <c r="D22" s="102">
        <v>0.5509977827050998</v>
      </c>
      <c r="E22" s="87"/>
      <c r="F22" s="82">
        <v>486</v>
      </c>
      <c r="G22" s="82">
        <v>11</v>
      </c>
      <c r="H22" s="82" t="s">
        <v>64</v>
      </c>
      <c r="I22" s="82"/>
      <c r="J22" s="82">
        <v>346</v>
      </c>
      <c r="K22" s="82"/>
      <c r="L22" s="82">
        <v>151</v>
      </c>
      <c r="M22" s="82">
        <v>2</v>
      </c>
      <c r="N22" s="82">
        <v>25</v>
      </c>
      <c r="O22" s="82">
        <v>92</v>
      </c>
      <c r="P22" s="82">
        <v>32</v>
      </c>
      <c r="Q22" s="103">
        <v>135.13445378151255</v>
      </c>
      <c r="S22" s="81" t="s">
        <v>38</v>
      </c>
      <c r="T22" s="21"/>
      <c r="U22" s="82">
        <v>4331.0000000000018</v>
      </c>
      <c r="V22" s="83">
        <v>0.65551687604056286</v>
      </c>
      <c r="W22" s="87"/>
      <c r="X22" s="85">
        <v>-0.91512239762066072</v>
      </c>
      <c r="Y22" s="85">
        <v>3.5876584549151804</v>
      </c>
      <c r="Z22" s="87"/>
      <c r="AA22" s="82">
        <v>2856.0000000000014</v>
      </c>
      <c r="AB22" s="83">
        <v>0.66295264623955463</v>
      </c>
      <c r="AC22" s="87"/>
      <c r="AD22" s="85">
        <v>-2.0240137221268828</v>
      </c>
      <c r="AE22" s="88">
        <v>3.5157665820949946</v>
      </c>
    </row>
    <row r="23" spans="1:31" ht="15" customHeight="1">
      <c r="A23" s="101" t="s">
        <v>47</v>
      </c>
      <c r="B23" s="21"/>
      <c r="C23" s="106">
        <v>286</v>
      </c>
      <c r="D23" s="102">
        <v>0.31707317073170732</v>
      </c>
      <c r="E23" s="87"/>
      <c r="F23" s="82">
        <v>277</v>
      </c>
      <c r="G23" s="82">
        <v>8</v>
      </c>
      <c r="H23" s="82">
        <v>1</v>
      </c>
      <c r="I23" s="82"/>
      <c r="J23" s="82">
        <v>245</v>
      </c>
      <c r="K23" s="82"/>
      <c r="L23" s="82">
        <v>41</v>
      </c>
      <c r="M23" s="82">
        <v>2</v>
      </c>
      <c r="N23" s="82">
        <v>5</v>
      </c>
      <c r="O23" s="82">
        <v>18</v>
      </c>
      <c r="P23" s="82">
        <v>16</v>
      </c>
      <c r="Q23" s="103">
        <v>126.92000000000002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90</v>
      </c>
      <c r="D24" s="102">
        <v>9.9778270509977826E-2</v>
      </c>
      <c r="E24" s="87"/>
      <c r="F24" s="82">
        <v>82</v>
      </c>
      <c r="G24" s="82">
        <v>8</v>
      </c>
      <c r="H24" s="82" t="s">
        <v>64</v>
      </c>
      <c r="I24" s="82"/>
      <c r="J24" s="82">
        <v>60</v>
      </c>
      <c r="K24" s="82"/>
      <c r="L24" s="82">
        <v>30</v>
      </c>
      <c r="M24" s="82">
        <v>2</v>
      </c>
      <c r="N24" s="82">
        <v>1</v>
      </c>
      <c r="O24" s="82">
        <v>15</v>
      </c>
      <c r="P24" s="82">
        <v>12</v>
      </c>
      <c r="Q24" s="103">
        <v>98.944444444444443</v>
      </c>
      <c r="S24" s="81" t="s">
        <v>42</v>
      </c>
      <c r="T24" s="104"/>
      <c r="U24" s="82">
        <v>6026.0000000000009</v>
      </c>
      <c r="V24" s="83">
        <v>0.91206296352353511</v>
      </c>
      <c r="W24" s="87"/>
      <c r="X24" s="85">
        <v>-1.1482939632545783</v>
      </c>
      <c r="Y24" s="85">
        <v>2.9733424470266092</v>
      </c>
      <c r="Z24" s="105"/>
      <c r="AA24" s="82">
        <v>3944.0000000000009</v>
      </c>
      <c r="AB24" s="83">
        <v>0.9155060352831943</v>
      </c>
      <c r="AC24" s="87"/>
      <c r="AD24" s="85">
        <v>-2.1582733812949417</v>
      </c>
      <c r="AE24" s="88">
        <v>3.571428571428608</v>
      </c>
    </row>
    <row r="25" spans="1:31" ht="15" customHeight="1">
      <c r="A25" s="101" t="s">
        <v>49</v>
      </c>
      <c r="B25" s="21"/>
      <c r="C25" s="106">
        <v>29</v>
      </c>
      <c r="D25" s="102">
        <v>3.2150776053215077E-2</v>
      </c>
      <c r="E25" s="87"/>
      <c r="F25" s="82">
        <v>25</v>
      </c>
      <c r="G25" s="82">
        <v>3</v>
      </c>
      <c r="H25" s="82">
        <v>1</v>
      </c>
      <c r="I25" s="82"/>
      <c r="J25" s="82">
        <v>17</v>
      </c>
      <c r="K25" s="82"/>
      <c r="L25" s="82">
        <v>12</v>
      </c>
      <c r="M25" s="82" t="s">
        <v>64</v>
      </c>
      <c r="N25" s="82">
        <v>1</v>
      </c>
      <c r="O25" s="82">
        <v>5</v>
      </c>
      <c r="P25" s="82">
        <v>6</v>
      </c>
      <c r="Q25" s="103">
        <v>104.5</v>
      </c>
      <c r="S25" s="81" t="s">
        <v>44</v>
      </c>
      <c r="T25" s="97"/>
      <c r="U25" s="82">
        <v>580.99999999999989</v>
      </c>
      <c r="V25" s="83">
        <v>8.7937036476464281E-2</v>
      </c>
      <c r="W25" s="87"/>
      <c r="X25" s="85">
        <v>-3.166666666666667</v>
      </c>
      <c r="Y25" s="85">
        <v>16.19999999999995</v>
      </c>
      <c r="Z25" s="87"/>
      <c r="AA25" s="82">
        <v>364.00000000000006</v>
      </c>
      <c r="AB25" s="83">
        <v>8.4493964716805953E-2</v>
      </c>
      <c r="AC25" s="87"/>
      <c r="AD25" s="85">
        <v>-6.1855670103092644</v>
      </c>
      <c r="AE25" s="88">
        <v>19.7368421052632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1.2195121951219513E-2</v>
      </c>
      <c r="E27" s="87"/>
      <c r="F27" s="82">
        <v>9</v>
      </c>
      <c r="G27" s="82">
        <v>2</v>
      </c>
      <c r="H27" s="82" t="s">
        <v>64</v>
      </c>
      <c r="I27" s="82"/>
      <c r="J27" s="82">
        <v>7</v>
      </c>
      <c r="K27" s="82"/>
      <c r="L27" s="82">
        <v>4</v>
      </c>
      <c r="M27" s="82">
        <v>3</v>
      </c>
      <c r="N27" s="82" t="s">
        <v>64</v>
      </c>
      <c r="O27" s="82" t="s">
        <v>64</v>
      </c>
      <c r="P27" s="82">
        <v>1</v>
      </c>
      <c r="Q27" s="103">
        <v>8</v>
      </c>
      <c r="S27" s="81" t="s">
        <v>46</v>
      </c>
      <c r="T27" s="97"/>
      <c r="U27" s="82">
        <v>497</v>
      </c>
      <c r="V27" s="83">
        <v>7.5223248070228496E-2</v>
      </c>
      <c r="W27" s="87"/>
      <c r="X27" s="85">
        <v>-7.2761194029850946</v>
      </c>
      <c r="Y27" s="85">
        <v>4.192872117400456</v>
      </c>
      <c r="Z27" s="87"/>
      <c r="AA27" s="82">
        <v>329.99999999999994</v>
      </c>
      <c r="AB27" s="83">
        <v>7.6601671309192182E-2</v>
      </c>
      <c r="AC27" s="87"/>
      <c r="AD27" s="85">
        <v>-8.3333333333333197</v>
      </c>
      <c r="AE27" s="88">
        <v>-5.444126074498568</v>
      </c>
    </row>
    <row r="28" spans="1:31" ht="15" customHeight="1">
      <c r="A28" s="81" t="s">
        <v>52</v>
      </c>
      <c r="B28" s="21"/>
      <c r="C28" s="106">
        <v>96</v>
      </c>
      <c r="D28" s="83">
        <v>0.10643015521064302</v>
      </c>
      <c r="E28" s="87"/>
      <c r="F28" s="82">
        <v>84</v>
      </c>
      <c r="G28" s="82">
        <v>12</v>
      </c>
      <c r="H28" s="82" t="s">
        <v>64</v>
      </c>
      <c r="I28" s="82"/>
      <c r="J28" s="82">
        <v>68</v>
      </c>
      <c r="K28" s="82"/>
      <c r="L28" s="82">
        <v>28</v>
      </c>
      <c r="M28" s="82">
        <v>1</v>
      </c>
      <c r="N28" s="82">
        <v>7</v>
      </c>
      <c r="O28" s="82">
        <v>15</v>
      </c>
      <c r="P28" s="82">
        <v>5</v>
      </c>
      <c r="Q28" s="103">
        <v>95.652173913043484</v>
      </c>
      <c r="S28" s="81" t="s">
        <v>47</v>
      </c>
      <c r="T28" s="97"/>
      <c r="U28" s="82">
        <v>1582.9999999999998</v>
      </c>
      <c r="V28" s="83">
        <v>0.23959436960799133</v>
      </c>
      <c r="W28" s="87"/>
      <c r="X28" s="85">
        <v>-1.9206939281289142</v>
      </c>
      <c r="Y28" s="85">
        <v>5.674232309746329</v>
      </c>
      <c r="Z28" s="87"/>
      <c r="AA28" s="82">
        <v>1178</v>
      </c>
      <c r="AB28" s="83">
        <v>0.2734447539461467</v>
      </c>
      <c r="AC28" s="87"/>
      <c r="AD28" s="85">
        <v>-3.6006546644844879</v>
      </c>
      <c r="AE28" s="88">
        <v>5.7450628366247969</v>
      </c>
    </row>
    <row r="29" spans="1:31" ht="15" customHeight="1">
      <c r="A29" s="101" t="s">
        <v>53</v>
      </c>
      <c r="B29" s="21"/>
      <c r="C29" s="106">
        <v>11</v>
      </c>
      <c r="D29" s="83">
        <v>1.2195121951219513E-2</v>
      </c>
      <c r="E29" s="87"/>
      <c r="F29" s="82">
        <v>10</v>
      </c>
      <c r="G29" s="82">
        <v>1</v>
      </c>
      <c r="H29" s="82" t="s">
        <v>64</v>
      </c>
      <c r="I29" s="82"/>
      <c r="J29" s="82">
        <v>6</v>
      </c>
      <c r="K29" s="82"/>
      <c r="L29" s="82">
        <v>5</v>
      </c>
      <c r="M29" s="82" t="s">
        <v>64</v>
      </c>
      <c r="N29" s="82" t="s">
        <v>64</v>
      </c>
      <c r="O29" s="82">
        <v>3</v>
      </c>
      <c r="P29" s="82">
        <v>2</v>
      </c>
      <c r="Q29" s="103">
        <v>114</v>
      </c>
      <c r="S29" s="81" t="s">
        <v>48</v>
      </c>
      <c r="T29" s="97"/>
      <c r="U29" s="82">
        <v>1711.0000000000002</v>
      </c>
      <c r="V29" s="83">
        <v>0.25896776146511263</v>
      </c>
      <c r="W29" s="87"/>
      <c r="X29" s="85">
        <v>-0.92646207295884897</v>
      </c>
      <c r="Y29" s="85">
        <v>3.6341611144760462</v>
      </c>
      <c r="Z29" s="87"/>
      <c r="AA29" s="82">
        <v>1260.0000000000002</v>
      </c>
      <c r="AB29" s="83">
        <v>0.29247910863509757</v>
      </c>
      <c r="AC29" s="87"/>
      <c r="AD29" s="85">
        <v>-2.0217729393467767</v>
      </c>
      <c r="AE29" s="88">
        <v>2.0242914979757267</v>
      </c>
    </row>
    <row r="30" spans="1:31" ht="15" customHeight="1">
      <c r="A30" s="101" t="s">
        <v>54</v>
      </c>
      <c r="B30" s="97"/>
      <c r="C30" s="106">
        <v>47</v>
      </c>
      <c r="D30" s="83">
        <v>5.2106430155210645E-2</v>
      </c>
      <c r="E30" s="87"/>
      <c r="F30" s="82">
        <v>47</v>
      </c>
      <c r="G30" s="82" t="s">
        <v>64</v>
      </c>
      <c r="H30" s="82" t="s">
        <v>64</v>
      </c>
      <c r="I30" s="82"/>
      <c r="J30" s="82">
        <v>36</v>
      </c>
      <c r="K30" s="82"/>
      <c r="L30" s="82">
        <v>11</v>
      </c>
      <c r="M30" s="82" t="s">
        <v>64</v>
      </c>
      <c r="N30" s="82">
        <v>1</v>
      </c>
      <c r="O30" s="82">
        <v>8</v>
      </c>
      <c r="P30" s="82">
        <v>2</v>
      </c>
      <c r="Q30" s="103">
        <v>128.55555555555554</v>
      </c>
      <c r="S30" s="81" t="s">
        <v>49</v>
      </c>
      <c r="T30" s="97"/>
      <c r="U30" s="82">
        <v>2815.9999999999995</v>
      </c>
      <c r="V30" s="83">
        <v>0.42621462085666678</v>
      </c>
      <c r="W30" s="87"/>
      <c r="X30" s="85">
        <v>-0.10642071656619045</v>
      </c>
      <c r="Y30" s="85">
        <v>3.3015407190021842</v>
      </c>
      <c r="Z30" s="87"/>
      <c r="AA30" s="82">
        <v>1539.9999999999995</v>
      </c>
      <c r="AB30" s="83">
        <v>0.35747446610956352</v>
      </c>
      <c r="AC30" s="87"/>
      <c r="AD30" s="85">
        <v>-0.70921985815604305</v>
      </c>
      <c r="AE30" s="88">
        <v>8.9108910891088975</v>
      </c>
    </row>
    <row r="31" spans="1:31" ht="15" customHeight="1" thickBot="1">
      <c r="A31" s="108" t="s">
        <v>55</v>
      </c>
      <c r="B31" s="109"/>
      <c r="C31" s="110">
        <v>737</v>
      </c>
      <c r="D31" s="111">
        <v>0.81707317073170727</v>
      </c>
      <c r="E31" s="112"/>
      <c r="F31" s="113">
        <v>720</v>
      </c>
      <c r="G31" s="113">
        <v>15</v>
      </c>
      <c r="H31" s="113">
        <v>2</v>
      </c>
      <c r="I31" s="113"/>
      <c r="J31" s="113">
        <v>551</v>
      </c>
      <c r="K31" s="113"/>
      <c r="L31" s="113">
        <v>186</v>
      </c>
      <c r="M31" s="113">
        <v>2</v>
      </c>
      <c r="N31" s="113">
        <v>24</v>
      </c>
      <c r="O31" s="113">
        <v>104</v>
      </c>
      <c r="P31" s="113">
        <v>56</v>
      </c>
      <c r="Q31" s="114">
        <v>137.99230769230772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1390.0000000000007</v>
      </c>
      <c r="V32" s="83">
        <v>0.21038292719842588</v>
      </c>
      <c r="W32" s="87"/>
      <c r="X32" s="85">
        <v>-2.2503516174401614</v>
      </c>
      <c r="Y32" s="85">
        <v>0.43352601156070991</v>
      </c>
      <c r="Z32" s="116"/>
      <c r="AA32" s="82">
        <v>801.99999999999966</v>
      </c>
      <c r="AB32" s="83">
        <v>0.18616527390900642</v>
      </c>
      <c r="AC32" s="87"/>
      <c r="AD32" s="85">
        <v>-4.523809523809577</v>
      </c>
      <c r="AE32" s="88">
        <v>2.9525032092426051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1763.0000000000002</v>
      </c>
      <c r="V33" s="83">
        <v>0.26683820190706808</v>
      </c>
      <c r="W33" s="87"/>
      <c r="X33" s="85">
        <v>-1.6183035714285836</v>
      </c>
      <c r="Y33" s="85">
        <v>-1.7827298050139149</v>
      </c>
      <c r="Z33" s="86"/>
      <c r="AA33" s="82">
        <v>1135.0000000000002</v>
      </c>
      <c r="AB33" s="83">
        <v>0.26346332404828232</v>
      </c>
      <c r="AC33" s="87"/>
      <c r="AD33" s="85">
        <v>-1.7316017316017118</v>
      </c>
      <c r="AE33" s="88">
        <v>-1.7316017316017118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352.99999999999989</v>
      </c>
      <c r="V34" s="83">
        <v>5.3428182230967104E-2</v>
      </c>
      <c r="W34" s="87"/>
      <c r="X34" s="85">
        <v>-0.28248587570626282</v>
      </c>
      <c r="Y34" s="85">
        <v>-0.56338028169014109</v>
      </c>
      <c r="Z34" s="86"/>
      <c r="AA34" s="82">
        <v>236</v>
      </c>
      <c r="AB34" s="83">
        <v>5.4781801299907153E-2</v>
      </c>
      <c r="AC34" s="87"/>
      <c r="AD34" s="85">
        <v>-2.880658436213992</v>
      </c>
      <c r="AE34" s="88">
        <v>-6.3492063492063604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756.99999999999966</v>
      </c>
      <c r="V35" s="83">
        <v>0.11457545028000593</v>
      </c>
      <c r="W35" s="87"/>
      <c r="X35" s="85">
        <v>0.53120849933594405</v>
      </c>
      <c r="Y35" s="85">
        <v>15.220700152206989</v>
      </c>
      <c r="Z35" s="87"/>
      <c r="AA35" s="82">
        <v>525.00000000000011</v>
      </c>
      <c r="AB35" s="83">
        <v>0.12186629526462397</v>
      </c>
      <c r="AC35" s="87"/>
      <c r="AD35" s="85">
        <v>-3.3149171270718023</v>
      </c>
      <c r="AE35" s="88">
        <v>12.660944206008637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2343.9999999999991</v>
      </c>
      <c r="V36" s="122">
        <v>0.35477523838353225</v>
      </c>
      <c r="W36" s="123"/>
      <c r="X36" s="124">
        <v>-1.3052631578947751</v>
      </c>
      <c r="Y36" s="124">
        <v>8.4683017121702271</v>
      </c>
      <c r="Z36" s="123"/>
      <c r="AA36" s="121">
        <v>1610</v>
      </c>
      <c r="AB36" s="122">
        <v>0.37372330547818011</v>
      </c>
      <c r="AC36" s="123"/>
      <c r="AD36" s="124">
        <v>-1.7094017094016958</v>
      </c>
      <c r="AE36" s="125">
        <v>10.273972602739725</v>
      </c>
    </row>
    <row r="37" spans="1:33" ht="15" customHeight="1">
      <c r="A37" s="70" t="s">
        <v>29</v>
      </c>
      <c r="B37" s="57"/>
      <c r="C37" s="71">
        <v>8915</v>
      </c>
      <c r="D37" s="71" t="s">
        <v>30</v>
      </c>
      <c r="E37" s="71"/>
      <c r="F37" s="71">
        <v>8664</v>
      </c>
      <c r="G37" s="71">
        <v>235</v>
      </c>
      <c r="H37" s="71">
        <v>16</v>
      </c>
      <c r="I37" s="71"/>
      <c r="J37" s="71">
        <v>7112</v>
      </c>
      <c r="K37" s="71"/>
      <c r="L37" s="71">
        <v>1803</v>
      </c>
      <c r="M37" s="71">
        <v>70</v>
      </c>
      <c r="N37" s="71">
        <v>315</v>
      </c>
      <c r="O37" s="71">
        <v>911</v>
      </c>
      <c r="P37" s="71">
        <v>507</v>
      </c>
      <c r="Q37" s="126">
        <v>161.31712962962996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0.97184520471116098</v>
      </c>
      <c r="G38" s="131">
        <v>2.6360067302299495E-2</v>
      </c>
      <c r="H38" s="131">
        <v>1.79472798653954E-3</v>
      </c>
      <c r="I38" s="134"/>
      <c r="J38" s="131">
        <v>0.79775659001682553</v>
      </c>
      <c r="K38" s="134"/>
      <c r="L38" s="131">
        <v>0.20224340998317442</v>
      </c>
      <c r="M38" s="131">
        <v>7.8519349411104878E-3</v>
      </c>
      <c r="N38" s="131">
        <v>3.5333707234997194E-2</v>
      </c>
      <c r="O38" s="131">
        <v>0.10218732473359507</v>
      </c>
      <c r="P38" s="131">
        <v>5.687044307347168E-2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1.0881240082997681</v>
      </c>
      <c r="D39" s="141" t="s">
        <v>30</v>
      </c>
      <c r="E39" s="140"/>
      <c r="F39" s="142">
        <v>1.0848985725018783</v>
      </c>
      <c r="G39" s="142">
        <v>1.0681818181818181</v>
      </c>
      <c r="H39" s="142">
        <v>1.0666666666666667</v>
      </c>
      <c r="I39" s="140"/>
      <c r="J39" s="142">
        <v>1.0106579508313203</v>
      </c>
      <c r="K39" s="140"/>
      <c r="L39" s="142">
        <v>1.3415178571428572</v>
      </c>
      <c r="M39" s="142">
        <v>1.0294117647058822</v>
      </c>
      <c r="N39" s="142">
        <v>1.3695652173913044</v>
      </c>
      <c r="O39" s="142">
        <v>1.0705052878965922</v>
      </c>
      <c r="P39" s="142">
        <v>1.2835443037974683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4846</v>
      </c>
      <c r="D41" s="102">
        <v>0.54357823892316326</v>
      </c>
      <c r="E41" s="87"/>
      <c r="F41" s="82">
        <v>4743</v>
      </c>
      <c r="G41" s="82">
        <v>100</v>
      </c>
      <c r="H41" s="82">
        <v>3</v>
      </c>
      <c r="I41" s="82"/>
      <c r="J41" s="82">
        <v>4047</v>
      </c>
      <c r="K41" s="82"/>
      <c r="L41" s="82">
        <v>799</v>
      </c>
      <c r="M41" s="82">
        <v>32</v>
      </c>
      <c r="N41" s="82">
        <v>135</v>
      </c>
      <c r="O41" s="82">
        <v>437</v>
      </c>
      <c r="P41" s="82">
        <v>195</v>
      </c>
      <c r="Q41" s="103">
        <v>166.6092715231789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4069</v>
      </c>
      <c r="D42" s="102">
        <v>0.4564217610768368</v>
      </c>
      <c r="E42" s="87"/>
      <c r="F42" s="82">
        <v>3921</v>
      </c>
      <c r="G42" s="82">
        <v>135</v>
      </c>
      <c r="H42" s="82">
        <v>13</v>
      </c>
      <c r="I42" s="82"/>
      <c r="J42" s="82">
        <v>3065</v>
      </c>
      <c r="K42" s="82"/>
      <c r="L42" s="82">
        <v>1004</v>
      </c>
      <c r="M42" s="82">
        <v>38</v>
      </c>
      <c r="N42" s="82">
        <v>180</v>
      </c>
      <c r="O42" s="82">
        <v>474</v>
      </c>
      <c r="P42" s="82">
        <v>312</v>
      </c>
      <c r="Q42" s="103">
        <v>156.69797687861268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7180</v>
      </c>
      <c r="D44" s="102">
        <v>0.80538418395961864</v>
      </c>
      <c r="E44" s="87"/>
      <c r="F44" s="82">
        <v>6992</v>
      </c>
      <c r="G44" s="82">
        <v>173</v>
      </c>
      <c r="H44" s="82">
        <v>15</v>
      </c>
      <c r="I44" s="82"/>
      <c r="J44" s="82">
        <v>5622</v>
      </c>
      <c r="K44" s="82"/>
      <c r="L44" s="82">
        <v>1558</v>
      </c>
      <c r="M44" s="82">
        <v>62</v>
      </c>
      <c r="N44" s="82">
        <v>278</v>
      </c>
      <c r="O44" s="82">
        <v>772</v>
      </c>
      <c r="P44" s="82">
        <v>446</v>
      </c>
      <c r="Q44" s="103">
        <v>158.29676258992785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1735</v>
      </c>
      <c r="D45" s="102">
        <v>0.19461581604038139</v>
      </c>
      <c r="E45" s="87"/>
      <c r="F45" s="82">
        <v>1672</v>
      </c>
      <c r="G45" s="82">
        <v>62</v>
      </c>
      <c r="H45" s="82">
        <v>1</v>
      </c>
      <c r="I45" s="82"/>
      <c r="J45" s="82">
        <v>1490</v>
      </c>
      <c r="K45" s="82"/>
      <c r="L45" s="82">
        <v>245</v>
      </c>
      <c r="M45" s="82">
        <v>8</v>
      </c>
      <c r="N45" s="82">
        <v>37</v>
      </c>
      <c r="O45" s="82">
        <v>139</v>
      </c>
      <c r="P45" s="82">
        <v>61</v>
      </c>
      <c r="Q45" s="103">
        <v>179.57065217391303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4413</v>
      </c>
      <c r="D47" s="102">
        <v>0.4950084127874369</v>
      </c>
      <c r="E47" s="87"/>
      <c r="F47" s="82">
        <v>4324</v>
      </c>
      <c r="G47" s="82">
        <v>88</v>
      </c>
      <c r="H47" s="82">
        <v>1</v>
      </c>
      <c r="I47" s="82"/>
      <c r="J47" s="82">
        <v>3312</v>
      </c>
      <c r="K47" s="82"/>
      <c r="L47" s="82">
        <v>1101</v>
      </c>
      <c r="M47" s="82">
        <v>33</v>
      </c>
      <c r="N47" s="82">
        <v>183</v>
      </c>
      <c r="O47" s="82">
        <v>634</v>
      </c>
      <c r="P47" s="82">
        <v>251</v>
      </c>
      <c r="Q47" s="103">
        <v>174.63176470588252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3255</v>
      </c>
      <c r="D48" s="102">
        <v>0.36511497476163768</v>
      </c>
      <c r="E48" s="87"/>
      <c r="F48" s="82">
        <v>3185</v>
      </c>
      <c r="G48" s="82">
        <v>69</v>
      </c>
      <c r="H48" s="82">
        <v>1</v>
      </c>
      <c r="I48" s="82"/>
      <c r="J48" s="82">
        <v>2817</v>
      </c>
      <c r="K48" s="82"/>
      <c r="L48" s="82">
        <v>438</v>
      </c>
      <c r="M48" s="82">
        <v>25</v>
      </c>
      <c r="N48" s="82">
        <v>98</v>
      </c>
      <c r="O48" s="82">
        <v>171</v>
      </c>
      <c r="P48" s="82">
        <v>144</v>
      </c>
      <c r="Q48" s="103">
        <v>118.62925170068024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995</v>
      </c>
      <c r="D49" s="102">
        <v>0.11160964666292765</v>
      </c>
      <c r="E49" s="87"/>
      <c r="F49" s="82">
        <v>951</v>
      </c>
      <c r="G49" s="82">
        <v>43</v>
      </c>
      <c r="H49" s="82">
        <v>1</v>
      </c>
      <c r="I49" s="82"/>
      <c r="J49" s="82">
        <v>804</v>
      </c>
      <c r="K49" s="82"/>
      <c r="L49" s="82">
        <v>191</v>
      </c>
      <c r="M49" s="82">
        <v>10</v>
      </c>
      <c r="N49" s="82">
        <v>27</v>
      </c>
      <c r="O49" s="82">
        <v>73</v>
      </c>
      <c r="P49" s="82">
        <v>81</v>
      </c>
      <c r="Q49" s="103">
        <v>112.24545454545458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252</v>
      </c>
      <c r="D50" s="102">
        <v>2.8266965787997755E-2</v>
      </c>
      <c r="E50" s="87"/>
      <c r="F50" s="82">
        <v>204</v>
      </c>
      <c r="G50" s="82">
        <v>35</v>
      </c>
      <c r="H50" s="82">
        <v>13</v>
      </c>
      <c r="I50" s="82"/>
      <c r="J50" s="82">
        <v>179</v>
      </c>
      <c r="K50" s="82"/>
      <c r="L50" s="82">
        <v>73</v>
      </c>
      <c r="M50" s="82">
        <v>2</v>
      </c>
      <c r="N50" s="82">
        <v>7</v>
      </c>
      <c r="O50" s="82">
        <v>33</v>
      </c>
      <c r="P50" s="82">
        <v>31</v>
      </c>
      <c r="Q50" s="103">
        <v>319.19047619047626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116</v>
      </c>
      <c r="D52" s="102">
        <v>1.3011777902411665E-2</v>
      </c>
      <c r="E52" s="87"/>
      <c r="F52" s="82">
        <v>89</v>
      </c>
      <c r="G52" s="82">
        <v>26</v>
      </c>
      <c r="H52" s="82">
        <v>1</v>
      </c>
      <c r="I52" s="82"/>
      <c r="J52" s="82">
        <v>86</v>
      </c>
      <c r="K52" s="82"/>
      <c r="L52" s="82">
        <v>30</v>
      </c>
      <c r="M52" s="82">
        <v>16</v>
      </c>
      <c r="N52" s="82">
        <v>8</v>
      </c>
      <c r="O52" s="82">
        <v>4</v>
      </c>
      <c r="P52" s="82">
        <v>2</v>
      </c>
      <c r="Q52" s="103">
        <v>30.892857142857146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939</v>
      </c>
      <c r="D53" s="102">
        <v>0.10532809871003926</v>
      </c>
      <c r="E53" s="87"/>
      <c r="F53" s="82">
        <v>872</v>
      </c>
      <c r="G53" s="82">
        <v>67</v>
      </c>
      <c r="H53" s="82" t="s">
        <v>64</v>
      </c>
      <c r="I53" s="82"/>
      <c r="J53" s="82">
        <v>738</v>
      </c>
      <c r="K53" s="82"/>
      <c r="L53" s="82">
        <v>201</v>
      </c>
      <c r="M53" s="82">
        <v>10</v>
      </c>
      <c r="N53" s="82">
        <v>48</v>
      </c>
      <c r="O53" s="82">
        <v>70</v>
      </c>
      <c r="P53" s="82">
        <v>73</v>
      </c>
      <c r="Q53" s="103">
        <v>110.57031249999999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115</v>
      </c>
      <c r="D54" s="102">
        <v>1.2899607403252944E-2</v>
      </c>
      <c r="E54" s="87"/>
      <c r="F54" s="82">
        <v>101</v>
      </c>
      <c r="G54" s="82">
        <v>14</v>
      </c>
      <c r="H54" s="82" t="s">
        <v>64</v>
      </c>
      <c r="I54" s="82"/>
      <c r="J54" s="82">
        <v>93</v>
      </c>
      <c r="K54" s="82"/>
      <c r="L54" s="82">
        <v>22</v>
      </c>
      <c r="M54" s="82">
        <v>1</v>
      </c>
      <c r="N54" s="82">
        <v>5</v>
      </c>
      <c r="O54" s="82">
        <v>6</v>
      </c>
      <c r="P54" s="82">
        <v>10</v>
      </c>
      <c r="Q54" s="103">
        <v>113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442</v>
      </c>
      <c r="D55" s="102">
        <v>4.9579360628154795E-2</v>
      </c>
      <c r="E55" s="87"/>
      <c r="F55" s="82">
        <v>425</v>
      </c>
      <c r="G55" s="82">
        <v>17</v>
      </c>
      <c r="H55" s="82" t="s">
        <v>64</v>
      </c>
      <c r="I55" s="82"/>
      <c r="J55" s="82">
        <v>337</v>
      </c>
      <c r="K55" s="82"/>
      <c r="L55" s="82">
        <v>105</v>
      </c>
      <c r="M55" s="82">
        <v>5</v>
      </c>
      <c r="N55" s="82">
        <v>29</v>
      </c>
      <c r="O55" s="82">
        <v>41</v>
      </c>
      <c r="P55" s="82">
        <v>30</v>
      </c>
      <c r="Q55" s="103">
        <v>105.45333333333335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7303</v>
      </c>
      <c r="D56" s="154">
        <v>0.81918115535614133</v>
      </c>
      <c r="E56" s="112"/>
      <c r="F56" s="113">
        <v>7177</v>
      </c>
      <c r="G56" s="113">
        <v>111</v>
      </c>
      <c r="H56" s="113">
        <v>15</v>
      </c>
      <c r="I56" s="113"/>
      <c r="J56" s="113">
        <v>5858</v>
      </c>
      <c r="K56" s="113"/>
      <c r="L56" s="113">
        <v>1445</v>
      </c>
      <c r="M56" s="113">
        <v>38</v>
      </c>
      <c r="N56" s="113">
        <v>225</v>
      </c>
      <c r="O56" s="113">
        <v>790</v>
      </c>
      <c r="P56" s="113">
        <v>392</v>
      </c>
      <c r="Q56" s="114">
        <v>175.48338081671412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2026-07-03T12:40:24Z</dcterms:created>
  <dcterms:modified xsi:type="dcterms:W3CDTF">2026-07-03T12:40:29Z</dcterms:modified>
</cp:coreProperties>
</file>